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共有フォルダ\照明部\機材表打ち込み\【仮】　照明課事務業務整理\01.売掛関連\05.日照機材表（原本）\01.日本照明照明機材発注表(2枚組)\"/>
    </mc:Choice>
  </mc:AlternateContent>
  <xr:revisionPtr revIDLastSave="0" documentId="8_{1D772B71-2EF5-448C-9438-6FE2A92DCCDC}" xr6:coauthVersionLast="47" xr6:coauthVersionMax="47" xr10:uidLastSave="{00000000-0000-0000-0000-000000000000}"/>
  <bookViews>
    <workbookView xWindow="-120" yWindow="-120" windowWidth="29040" windowHeight="15720" xr2:uid="{8093FA3E-128A-4E10-B660-9C3C5995AECF}"/>
  </bookViews>
  <sheets>
    <sheet name="20260513" sheetId="2" r:id="rId1"/>
  </sheets>
  <definedNames>
    <definedName name="_xlnm.Print_Area" localSheetId="0">'20260513'!$A$1:$BU$121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2" l="1"/>
  <c r="AL4" i="2"/>
  <c r="BM1" i="2"/>
  <c r="AN1" i="2"/>
</calcChain>
</file>

<file path=xl/sharedStrings.xml><?xml version="1.0" encoding="utf-8"?>
<sst xmlns="http://schemas.openxmlformats.org/spreadsheetml/2006/main" count="1095" uniqueCount="695">
  <si>
    <t>車輌</t>
  </si>
  <si>
    <t>月定</t>
    <rPh sb="0" eb="2">
      <t>ゲッテイ</t>
    </rPh>
    <phoneticPr fontId="5"/>
  </si>
  <si>
    <t>別車</t>
    <rPh sb="0" eb="1">
      <t>ベツ</t>
    </rPh>
    <rPh sb="1" eb="2">
      <t>シャ</t>
    </rPh>
    <phoneticPr fontId="5"/>
  </si>
  <si>
    <t>先方</t>
    <rPh sb="0" eb="2">
      <t>センポウ</t>
    </rPh>
    <phoneticPr fontId="5"/>
  </si>
  <si>
    <t>搬出入</t>
    <rPh sb="0" eb="3">
      <t>ハンシュツニュウ</t>
    </rPh>
    <phoneticPr fontId="5"/>
  </si>
  <si>
    <t>T</t>
    <phoneticPr fontId="3"/>
  </si>
  <si>
    <t>H</t>
    <phoneticPr fontId="3"/>
  </si>
  <si>
    <t>G</t>
    <phoneticPr fontId="3"/>
  </si>
  <si>
    <t>他</t>
    <rPh sb="0" eb="1">
      <t>ホカ</t>
    </rPh>
    <phoneticPr fontId="3"/>
  </si>
  <si>
    <t xml:space="preserve">     照明機材発注表　①　　　</t>
    <phoneticPr fontId="5"/>
  </si>
  <si>
    <t>受理日</t>
    <rPh sb="0" eb="2">
      <t>ジュリ</t>
    </rPh>
    <rPh sb="2" eb="3">
      <t>ビ</t>
    </rPh>
    <phoneticPr fontId="5"/>
  </si>
  <si>
    <t>対応者</t>
    <rPh sb="0" eb="3">
      <t>タイオウシャ</t>
    </rPh>
    <phoneticPr fontId="5"/>
  </si>
  <si>
    <t>見積No.</t>
    <rPh sb="0" eb="2">
      <t>ミツモリ</t>
    </rPh>
    <phoneticPr fontId="5"/>
  </si>
  <si>
    <t>作品名：</t>
    <rPh sb="0" eb="2">
      <t>サクヒン</t>
    </rPh>
    <rPh sb="2" eb="3">
      <t>メイ</t>
    </rPh>
    <phoneticPr fontId="3"/>
  </si>
  <si>
    <t xml:space="preserve">     照明機材発注表　②　　　</t>
    <phoneticPr fontId="5"/>
  </si>
  <si>
    <t>積込日:</t>
    <rPh sb="0" eb="2">
      <t>ツミコミ</t>
    </rPh>
    <rPh sb="2" eb="3">
      <t>ビ</t>
    </rPh>
    <phoneticPr fontId="5"/>
  </si>
  <si>
    <t/>
  </si>
  <si>
    <t>Dr.</t>
    <phoneticPr fontId="3"/>
  </si>
  <si>
    <t>日本照明株式会社</t>
    <rPh sb="0" eb="2">
      <t>ニホン</t>
    </rPh>
    <rPh sb="2" eb="4">
      <t>ショウメイ</t>
    </rPh>
    <rPh sb="4" eb="6">
      <t>カブシキ</t>
    </rPh>
    <rPh sb="6" eb="8">
      <t>カイシャ</t>
    </rPh>
    <phoneticPr fontId="5"/>
  </si>
  <si>
    <t>Ver.</t>
    <phoneticPr fontId="5"/>
  </si>
  <si>
    <t>制作</t>
    <rPh sb="0" eb="2">
      <t>セイサク</t>
    </rPh>
    <phoneticPr fontId="5"/>
  </si>
  <si>
    <t>日程</t>
    <rPh sb="0" eb="2">
      <t>ニッテイ</t>
    </rPh>
    <phoneticPr fontId="5"/>
  </si>
  <si>
    <t>積込</t>
    <rPh sb="0" eb="2">
      <t>ツミコミ</t>
    </rPh>
    <phoneticPr fontId="5"/>
  </si>
  <si>
    <t>/</t>
    <phoneticPr fontId="3"/>
  </si>
  <si>
    <t>移動</t>
    <rPh sb="0" eb="2">
      <t>イドウ</t>
    </rPh>
    <phoneticPr fontId="5"/>
  </si>
  <si>
    <t>準備</t>
    <rPh sb="0" eb="2">
      <t>ジュンビ</t>
    </rPh>
    <phoneticPr fontId="5"/>
  </si>
  <si>
    <t>使用</t>
    <rPh sb="0" eb="2">
      <t>シヨウ</t>
    </rPh>
    <phoneticPr fontId="5"/>
  </si>
  <si>
    <t>/　　-　　/</t>
    <phoneticPr fontId="3"/>
  </si>
  <si>
    <t>返却</t>
    <rPh sb="0" eb="2">
      <t>ヘンキャク</t>
    </rPh>
    <phoneticPr fontId="5"/>
  </si>
  <si>
    <t>フレーム/ネタ</t>
    <phoneticPr fontId="3"/>
  </si>
  <si>
    <t>フラッグ</t>
    <phoneticPr fontId="5"/>
  </si>
  <si>
    <t>数量</t>
    <rPh sb="0" eb="2">
      <t>スウリョウ</t>
    </rPh>
    <phoneticPr fontId="5"/>
  </si>
  <si>
    <t>グリップ</t>
    <phoneticPr fontId="5"/>
  </si>
  <si>
    <t>ゼネレーター</t>
    <phoneticPr fontId="5"/>
  </si>
  <si>
    <t>予備</t>
    <rPh sb="0" eb="2">
      <t>ヨビ</t>
    </rPh>
    <phoneticPr fontId="5"/>
  </si>
  <si>
    <t>特殊機材</t>
    <rPh sb="0" eb="2">
      <t>トクシュ</t>
    </rPh>
    <rPh sb="2" eb="4">
      <t>キザイ</t>
    </rPh>
    <phoneticPr fontId="5"/>
  </si>
  <si>
    <t>20×20</t>
    <phoneticPr fontId="5"/>
  </si>
  <si>
    <t>20</t>
    <phoneticPr fontId="5"/>
  </si>
  <si>
    <t>12</t>
    <phoneticPr fontId="5"/>
  </si>
  <si>
    <t>黒フラッグ</t>
    <rPh sb="0" eb="1">
      <t>クロ</t>
    </rPh>
    <phoneticPr fontId="5"/>
  </si>
  <si>
    <t>4ｘ4</t>
    <phoneticPr fontId="3"/>
  </si>
  <si>
    <t>フロッピー</t>
    <phoneticPr fontId="5"/>
  </si>
  <si>
    <t>Ｃクランプ(ｼﾞｬｰ)</t>
  </si>
  <si>
    <t>5.5k</t>
    <phoneticPr fontId="5"/>
  </si>
  <si>
    <t>100V</t>
    <phoneticPr fontId="5"/>
  </si>
  <si>
    <t>200V</t>
    <phoneticPr fontId="5"/>
  </si>
  <si>
    <t>マグライナ</t>
    <phoneticPr fontId="3"/>
  </si>
  <si>
    <t>特大</t>
    <rPh sb="0" eb="2">
      <t>トクダイ</t>
    </rPh>
    <phoneticPr fontId="5"/>
  </si>
  <si>
    <t>大</t>
    <phoneticPr fontId="5"/>
  </si>
  <si>
    <t>題名</t>
    <rPh sb="0" eb="2">
      <t>ダイメイ</t>
    </rPh>
    <phoneticPr fontId="3"/>
  </si>
  <si>
    <t>単発</t>
    <rPh sb="0" eb="2">
      <t>タンパツ</t>
    </rPh>
    <phoneticPr fontId="3"/>
  </si>
  <si>
    <t>短期</t>
    <rPh sb="0" eb="2">
      <t>タンキ</t>
    </rPh>
    <phoneticPr fontId="3"/>
  </si>
  <si>
    <t>SET</t>
    <phoneticPr fontId="5"/>
  </si>
  <si>
    <t>搬入</t>
    <rPh sb="0" eb="2">
      <t>ハンニュウ</t>
    </rPh>
    <phoneticPr fontId="3"/>
  </si>
  <si>
    <t>/</t>
    <phoneticPr fontId="5"/>
  </si>
  <si>
    <t>：</t>
    <phoneticPr fontId="5"/>
  </si>
  <si>
    <t>搬出</t>
    <rPh sb="0" eb="2">
      <t>ハンシュツ</t>
    </rPh>
    <phoneticPr fontId="3"/>
  </si>
  <si>
    <t>:</t>
    <phoneticPr fontId="5"/>
  </si>
  <si>
    <t>×</t>
    <phoneticPr fontId="5"/>
  </si>
  <si>
    <t>3×2</t>
    <phoneticPr fontId="3"/>
  </si>
  <si>
    <t>大</t>
  </si>
  <si>
    <t>ｽｰﾊﾟｰｸﾗﾝﾌﾟ</t>
    <phoneticPr fontId="5"/>
  </si>
  <si>
    <t>ダボ</t>
    <phoneticPr fontId="5"/>
  </si>
  <si>
    <t>有</t>
    <rPh sb="0" eb="1">
      <t>アリ</t>
    </rPh>
    <phoneticPr fontId="5"/>
  </si>
  <si>
    <t>無</t>
    <rPh sb="0" eb="1">
      <t>ナシ</t>
    </rPh>
    <phoneticPr fontId="5"/>
  </si>
  <si>
    <t>2.8k</t>
    <phoneticPr fontId="5"/>
  </si>
  <si>
    <t>C型</t>
    <rPh sb="1" eb="2">
      <t>ガタ</t>
    </rPh>
    <phoneticPr fontId="5"/>
  </si>
  <si>
    <t>3Pin</t>
    <phoneticPr fontId="5"/>
  </si>
  <si>
    <t>ライトマグライナ</t>
    <phoneticPr fontId="3"/>
  </si>
  <si>
    <t>9</t>
    <phoneticPr fontId="5"/>
  </si>
  <si>
    <t>3.5×2.5</t>
    <phoneticPr fontId="3"/>
  </si>
  <si>
    <t>中</t>
    <rPh sb="0" eb="1">
      <t>チュウ</t>
    </rPh>
    <phoneticPr fontId="5"/>
  </si>
  <si>
    <t>ジョーズ</t>
    <phoneticPr fontId="5"/>
  </si>
  <si>
    <t>エンド</t>
    <phoneticPr fontId="5"/>
  </si>
  <si>
    <t>1.6k</t>
    <phoneticPr fontId="5"/>
  </si>
  <si>
    <t>備考</t>
    <rPh sb="0" eb="2">
      <t>ビコウ</t>
    </rPh>
    <phoneticPr fontId="5"/>
  </si>
  <si>
    <t>現場</t>
  </si>
  <si>
    <t>来社予定</t>
    <rPh sb="0" eb="4">
      <t>ライシャヨテイ</t>
    </rPh>
    <phoneticPr fontId="3"/>
  </si>
  <si>
    <t>積込</t>
    <rPh sb="0" eb="2">
      <t>ツミコミ</t>
    </rPh>
    <phoneticPr fontId="3"/>
  </si>
  <si>
    <t>有</t>
    <rPh sb="0" eb="1">
      <t>アリ</t>
    </rPh>
    <phoneticPr fontId="3"/>
  </si>
  <si>
    <t>・</t>
    <phoneticPr fontId="3"/>
  </si>
  <si>
    <t>無</t>
    <rPh sb="0" eb="1">
      <t>ナ</t>
    </rPh>
    <phoneticPr fontId="3"/>
  </si>
  <si>
    <t>媒体</t>
    <rPh sb="0" eb="2">
      <t>バイタイ</t>
    </rPh>
    <phoneticPr fontId="3"/>
  </si>
  <si>
    <t>Movie</t>
    <phoneticPr fontId="5"/>
  </si>
  <si>
    <t>TV-CM</t>
    <phoneticPr fontId="5"/>
  </si>
  <si>
    <t>MV</t>
    <phoneticPr fontId="3"/>
  </si>
  <si>
    <t>スタジオ</t>
    <phoneticPr fontId="3"/>
  </si>
  <si>
    <t>東宝</t>
    <rPh sb="0" eb="2">
      <t>トウホウ</t>
    </rPh>
    <phoneticPr fontId="5"/>
  </si>
  <si>
    <t>日活</t>
    <rPh sb="0" eb="2">
      <t>ニッカツ</t>
    </rPh>
    <phoneticPr fontId="5"/>
  </si>
  <si>
    <t>TMC</t>
    <phoneticPr fontId="3"/>
  </si>
  <si>
    <t>フレーム</t>
    <phoneticPr fontId="3"/>
  </si>
  <si>
    <t>2×1</t>
    <phoneticPr fontId="3"/>
  </si>
  <si>
    <t>小</t>
    <rPh sb="0" eb="1">
      <t>ショウ</t>
    </rPh>
    <phoneticPr fontId="5"/>
  </si>
  <si>
    <t>センター</t>
    <phoneticPr fontId="5"/>
  </si>
  <si>
    <t>連結コード</t>
    <rPh sb="0" eb="2">
      <t>レンケツ</t>
    </rPh>
    <phoneticPr fontId="5"/>
  </si>
  <si>
    <t>リアカー</t>
    <phoneticPr fontId="3"/>
  </si>
  <si>
    <t>ＴＶ</t>
    <phoneticPr fontId="5"/>
  </si>
  <si>
    <t>WebCM</t>
    <phoneticPr fontId="5"/>
  </si>
  <si>
    <t>その他</t>
    <rPh sb="2" eb="3">
      <t>ホカ</t>
    </rPh>
    <phoneticPr fontId="3"/>
  </si>
  <si>
    <t>東映</t>
    <rPh sb="0" eb="2">
      <t>トウエイ</t>
    </rPh>
    <phoneticPr fontId="5"/>
  </si>
  <si>
    <t>角川</t>
    <rPh sb="0" eb="2">
      <t>カドカワ</t>
    </rPh>
    <phoneticPr fontId="5"/>
  </si>
  <si>
    <t>空枠</t>
    <phoneticPr fontId="5"/>
  </si>
  <si>
    <t>5×5</t>
    <phoneticPr fontId="3"/>
  </si>
  <si>
    <t>ビニ</t>
    <phoneticPr fontId="5"/>
  </si>
  <si>
    <t>空</t>
    <rPh sb="0" eb="1">
      <t>カラ</t>
    </rPh>
    <phoneticPr fontId="5"/>
  </si>
  <si>
    <t>ロング</t>
    <phoneticPr fontId="5"/>
  </si>
  <si>
    <t>ﾀﾝｸ</t>
    <phoneticPr fontId="5"/>
  </si>
  <si>
    <t>大</t>
    <rPh sb="0" eb="1">
      <t>ダイ</t>
    </rPh>
    <phoneticPr fontId="5"/>
  </si>
  <si>
    <t>ポンプ</t>
    <phoneticPr fontId="5"/>
  </si>
  <si>
    <t>特記</t>
    <rPh sb="0" eb="2">
      <t>トッキ</t>
    </rPh>
    <phoneticPr fontId="3"/>
  </si>
  <si>
    <t>返却</t>
    <rPh sb="0" eb="2">
      <t>ヘンキャク</t>
    </rPh>
    <phoneticPr fontId="3"/>
  </si>
  <si>
    <t>無</t>
    <rPh sb="0" eb="1">
      <t>ム</t>
    </rPh>
    <phoneticPr fontId="3"/>
  </si>
  <si>
    <t>No.</t>
    <phoneticPr fontId="3"/>
  </si>
  <si>
    <t>st</t>
    <phoneticPr fontId="3"/>
  </si>
  <si>
    <t>フロ</t>
    <phoneticPr fontId="5"/>
  </si>
  <si>
    <t>配信</t>
    <rPh sb="0" eb="2">
      <t>ハイシン</t>
    </rPh>
    <phoneticPr fontId="5"/>
  </si>
  <si>
    <t>VP</t>
    <phoneticPr fontId="5"/>
  </si>
  <si>
    <t>生田</t>
    <rPh sb="0" eb="2">
      <t>イクタ</t>
    </rPh>
    <phoneticPr fontId="5"/>
  </si>
  <si>
    <t>湾岸</t>
    <rPh sb="0" eb="2">
      <t>ワンガン</t>
    </rPh>
    <phoneticPr fontId="5"/>
  </si>
  <si>
    <t>緑山</t>
    <rPh sb="0" eb="2">
      <t>ミドリヤマ</t>
    </rPh>
    <phoneticPr fontId="5"/>
  </si>
  <si>
    <t>シルク</t>
    <phoneticPr fontId="3"/>
  </si>
  <si>
    <t>4×4</t>
    <phoneticPr fontId="3"/>
  </si>
  <si>
    <t>ミニ</t>
    <phoneticPr fontId="5"/>
  </si>
  <si>
    <t>電源コード 類</t>
    <rPh sb="0" eb="2">
      <t>デンゲン</t>
    </rPh>
    <phoneticPr fontId="3"/>
  </si>
  <si>
    <t>(制作)御担当/P/LP</t>
    <rPh sb="1" eb="3">
      <t>セイサク</t>
    </rPh>
    <rPh sb="4" eb="7">
      <t>ゴタントウ</t>
    </rPh>
    <phoneticPr fontId="5"/>
  </si>
  <si>
    <t>監督/D</t>
    <phoneticPr fontId="5"/>
  </si>
  <si>
    <t>照明/LD</t>
    <rPh sb="0" eb="2">
      <t>ショウメイ</t>
    </rPh>
    <phoneticPr fontId="5"/>
  </si>
  <si>
    <t>チーフ</t>
    <phoneticPr fontId="5"/>
  </si>
  <si>
    <t>撮影</t>
    <rPh sb="0" eb="2">
      <t>サツエイ</t>
    </rPh>
    <phoneticPr fontId="5"/>
  </si>
  <si>
    <t>機材担当者(日本照明)</t>
    <rPh sb="0" eb="2">
      <t>キザイ</t>
    </rPh>
    <rPh sb="2" eb="5">
      <t>タントウシャ</t>
    </rPh>
    <rPh sb="6" eb="10">
      <t>ニホンショウメイ</t>
    </rPh>
    <phoneticPr fontId="5"/>
  </si>
  <si>
    <t>3×3</t>
    <phoneticPr fontId="3"/>
  </si>
  <si>
    <t>ファニチャークランプ</t>
    <phoneticPr fontId="5"/>
  </si>
  <si>
    <t>キャブタイア</t>
    <phoneticPr fontId="5"/>
  </si>
  <si>
    <t>組</t>
    <rPh sb="0" eb="1">
      <t>クミ</t>
    </rPh>
    <phoneticPr fontId="5"/>
  </si>
  <si>
    <t>ボーダーロープ</t>
  </si>
  <si>
    <t>2×2</t>
    <phoneticPr fontId="3"/>
  </si>
  <si>
    <t>エレンクリップ</t>
    <phoneticPr fontId="5"/>
  </si>
  <si>
    <t>本</t>
    <rPh sb="0" eb="1">
      <t>ポン</t>
    </rPh>
    <phoneticPr fontId="5"/>
  </si>
  <si>
    <t>細引き</t>
    <rPh sb="0" eb="2">
      <t>ホソビ</t>
    </rPh>
    <phoneticPr fontId="5"/>
  </si>
  <si>
    <t>TEL</t>
    <phoneticPr fontId="3"/>
  </si>
  <si>
    <t>様</t>
    <rPh sb="0" eb="1">
      <t>サマ</t>
    </rPh>
    <phoneticPr fontId="5"/>
  </si>
  <si>
    <t>ウルトラ</t>
    <phoneticPr fontId="5"/>
  </si>
  <si>
    <t>1×1</t>
    <phoneticPr fontId="3"/>
  </si>
  <si>
    <t>ｶﾎﾟｯｸﾎﾙﾀﾞｰ</t>
    <phoneticPr fontId="5"/>
  </si>
  <si>
    <t>4*8</t>
    <phoneticPr fontId="5"/>
  </si>
  <si>
    <t>3*6</t>
    <phoneticPr fontId="5"/>
  </si>
  <si>
    <t>ウエイト</t>
    <phoneticPr fontId="5"/>
  </si>
  <si>
    <t>HMI/デイライト</t>
    <phoneticPr fontId="5"/>
  </si>
  <si>
    <t>予備球</t>
    <rPh sb="0" eb="2">
      <t>ヨビ</t>
    </rPh>
    <rPh sb="2" eb="3">
      <t>キュウ</t>
    </rPh>
    <phoneticPr fontId="5"/>
  </si>
  <si>
    <t>スク
リム</t>
    <phoneticPr fontId="5"/>
  </si>
  <si>
    <t>予備
灯具</t>
    <rPh sb="0" eb="2">
      <t>ヨビ</t>
    </rPh>
    <rPh sb="3" eb="5">
      <t>トウグ</t>
    </rPh>
    <phoneticPr fontId="5"/>
  </si>
  <si>
    <t>予備
set</t>
    <rPh sb="0" eb="2">
      <t>ヨビ</t>
    </rPh>
    <phoneticPr fontId="5"/>
  </si>
  <si>
    <t>LED</t>
    <phoneticPr fontId="3"/>
  </si>
  <si>
    <t>タングステン</t>
    <phoneticPr fontId="3"/>
  </si>
  <si>
    <t>予備球</t>
    <rPh sb="0" eb="3">
      <t>ヨビキュウ</t>
    </rPh>
    <phoneticPr fontId="5"/>
  </si>
  <si>
    <t>バウンス</t>
    <phoneticPr fontId="5"/>
  </si>
  <si>
    <t>マグリット</t>
    <phoneticPr fontId="5"/>
  </si>
  <si>
    <t>各</t>
    <rPh sb="0" eb="1">
      <t>カク</t>
    </rPh>
    <phoneticPr fontId="5"/>
  </si>
  <si>
    <t>カポックさし</t>
    <phoneticPr fontId="5"/>
  </si>
  <si>
    <t>Y分岐コード</t>
  </si>
  <si>
    <t>テント</t>
    <phoneticPr fontId="5"/>
  </si>
  <si>
    <t>18k</t>
    <phoneticPr fontId="5"/>
  </si>
  <si>
    <t>LTM</t>
    <phoneticPr fontId="5"/>
  </si>
  <si>
    <t>1st</t>
    <phoneticPr fontId="5"/>
  </si>
  <si>
    <t>2nd</t>
    <phoneticPr fontId="5"/>
  </si>
  <si>
    <t>ｽｰﾊﾟｰﾚｵ</t>
    <phoneticPr fontId="5"/>
  </si>
  <si>
    <t>20k</t>
    <phoneticPr fontId="5"/>
  </si>
  <si>
    <t>ｿｰｽﾌｫｰ</t>
    <phoneticPr fontId="5"/>
  </si>
  <si>
    <t>26°</t>
    <phoneticPr fontId="3"/>
  </si>
  <si>
    <t>S</t>
    <phoneticPr fontId="5"/>
  </si>
  <si>
    <t>W</t>
    <phoneticPr fontId="5"/>
  </si>
  <si>
    <t>ソリッド</t>
    <phoneticPr fontId="3"/>
  </si>
  <si>
    <t>クッキー</t>
    <phoneticPr fontId="3"/>
  </si>
  <si>
    <t>4×4</t>
    <phoneticPr fontId="5"/>
  </si>
  <si>
    <t>クェーカークランプ</t>
    <phoneticPr fontId="5"/>
  </si>
  <si>
    <t>サイドウォール*3面</t>
    <rPh sb="9" eb="10">
      <t>メン</t>
    </rPh>
    <phoneticPr fontId="5"/>
  </si>
  <si>
    <t>12k</t>
    <phoneticPr fontId="5"/>
  </si>
  <si>
    <t>ARRI</t>
    <phoneticPr fontId="5"/>
  </si>
  <si>
    <t>10k</t>
    <phoneticPr fontId="5"/>
  </si>
  <si>
    <t>ツインスピン</t>
    <phoneticPr fontId="5"/>
  </si>
  <si>
    <t>黒幕</t>
    <rPh sb="0" eb="2">
      <t>クロマク</t>
    </rPh>
    <phoneticPr fontId="5"/>
  </si>
  <si>
    <t>(ゴボローテーター)</t>
    <phoneticPr fontId="5"/>
  </si>
  <si>
    <t>ボードホルダー</t>
    <phoneticPr fontId="5"/>
  </si>
  <si>
    <t>T字</t>
    <rPh sb="1" eb="2">
      <t>ジ</t>
    </rPh>
    <phoneticPr fontId="5"/>
  </si>
  <si>
    <t>個</t>
    <rPh sb="0" eb="1">
      <t>コ</t>
    </rPh>
    <phoneticPr fontId="5"/>
  </si>
  <si>
    <t>6k</t>
    <phoneticPr fontId="5"/>
  </si>
  <si>
    <t>ARRI CP</t>
    <phoneticPr fontId="5"/>
  </si>
  <si>
    <t>KINO BANK</t>
    <phoneticPr fontId="5"/>
  </si>
  <si>
    <t>球種</t>
    <rPh sb="0" eb="1">
      <t>タマ</t>
    </rPh>
    <rPh sb="1" eb="2">
      <t>シュ</t>
    </rPh>
    <phoneticPr fontId="5"/>
  </si>
  <si>
    <t>5k</t>
    <phoneticPr fontId="5"/>
  </si>
  <si>
    <t>ゴボネタ</t>
    <phoneticPr fontId="5"/>
  </si>
  <si>
    <t>枚</t>
    <rPh sb="0" eb="1">
      <t>マイ</t>
    </rPh>
    <phoneticPr fontId="5"/>
  </si>
  <si>
    <t>*チョイス方式</t>
    <phoneticPr fontId="5"/>
  </si>
  <si>
    <t>ライト</t>
    <phoneticPr fontId="3"/>
  </si>
  <si>
    <t>レフ/ミラー</t>
    <phoneticPr fontId="3"/>
  </si>
  <si>
    <t>オーバーヘッド</t>
    <phoneticPr fontId="5"/>
  </si>
  <si>
    <t>Φ</t>
    <phoneticPr fontId="5"/>
  </si>
  <si>
    <t>A</t>
    <phoneticPr fontId="5"/>
  </si>
  <si>
    <t>スパイダーBOX</t>
    <phoneticPr fontId="5"/>
  </si>
  <si>
    <t>水性</t>
    <rPh sb="0" eb="2">
      <t>スイセイ</t>
    </rPh>
    <phoneticPr fontId="5"/>
  </si>
  <si>
    <t>4k</t>
    <phoneticPr fontId="3"/>
  </si>
  <si>
    <t>ft</t>
    <phoneticPr fontId="5"/>
  </si>
  <si>
    <t>B</t>
    <phoneticPr fontId="5"/>
  </si>
  <si>
    <t>Aladdin</t>
    <phoneticPr fontId="3"/>
  </si>
  <si>
    <t>FLEX 1×4</t>
    <phoneticPr fontId="5"/>
  </si>
  <si>
    <t>2k</t>
    <phoneticPr fontId="5"/>
  </si>
  <si>
    <t>エンドレスマシン</t>
    <phoneticPr fontId="5"/>
  </si>
  <si>
    <t>グリッド</t>
    <phoneticPr fontId="3"/>
  </si>
  <si>
    <t>*ネタ3種付</t>
    <phoneticPr fontId="5"/>
  </si>
  <si>
    <t>レフ</t>
    <phoneticPr fontId="5"/>
  </si>
  <si>
    <t>ヘッド</t>
    <phoneticPr fontId="5"/>
  </si>
  <si>
    <t>オス</t>
    <phoneticPr fontId="5"/>
  </si>
  <si>
    <t>*C60-1/C30-3/2P-4</t>
    <phoneticPr fontId="5"/>
  </si>
  <si>
    <t>ロスコVヘイザー　*満タン4h</t>
    <rPh sb="10" eb="11">
      <t>マン</t>
    </rPh>
    <phoneticPr fontId="5"/>
  </si>
  <si>
    <t>ARRI TB</t>
    <phoneticPr fontId="5"/>
  </si>
  <si>
    <t>FLEX 1×2</t>
    <phoneticPr fontId="5"/>
  </si>
  <si>
    <t>1k</t>
    <phoneticPr fontId="5"/>
  </si>
  <si>
    <t>クロス</t>
    <phoneticPr fontId="5"/>
  </si>
  <si>
    <t>*水性フォグ</t>
    <rPh sb="1" eb="3">
      <t>スイセイ</t>
    </rPh>
    <phoneticPr fontId="5"/>
  </si>
  <si>
    <t>メス</t>
    <phoneticPr fontId="5"/>
  </si>
  <si>
    <t>Z800Ⅱ ミニフォグ</t>
    <phoneticPr fontId="5"/>
  </si>
  <si>
    <t>2.5k</t>
    <phoneticPr fontId="3"/>
  </si>
  <si>
    <t>Flexible 1×1</t>
    <phoneticPr fontId="5"/>
  </si>
  <si>
    <t>ARRI Jr.</t>
    <phoneticPr fontId="5"/>
  </si>
  <si>
    <t>黒紗(S)</t>
    <rPh sb="0" eb="1">
      <t>クロ</t>
    </rPh>
    <rPh sb="1" eb="2">
      <t>シャ</t>
    </rPh>
    <phoneticPr fontId="3"/>
  </si>
  <si>
    <t>レフアーム</t>
  </si>
  <si>
    <t>マシューズハンガー</t>
    <phoneticPr fontId="5"/>
  </si>
  <si>
    <t>*AD100-2/C60-2/C30-1/2P-2</t>
    <phoneticPr fontId="5"/>
  </si>
  <si>
    <t>SM400　ミニフォグ</t>
    <phoneticPr fontId="5"/>
  </si>
  <si>
    <t>ELITE-S</t>
    <phoneticPr fontId="5"/>
  </si>
  <si>
    <t>Par64 *1P/ﾌｨﾙﾀｰﾎﾙﾀﾞｰ付</t>
    <rPh sb="20" eb="21">
      <t>ツキ</t>
    </rPh>
    <phoneticPr fontId="5"/>
  </si>
  <si>
    <t>*AD100-2/C60-3/2P-2</t>
    <phoneticPr fontId="5"/>
  </si>
  <si>
    <t>黒紗(W)</t>
    <rPh sb="0" eb="1">
      <t>クロ</t>
    </rPh>
    <rPh sb="1" eb="2">
      <t>シャ</t>
    </rPh>
    <phoneticPr fontId="3"/>
  </si>
  <si>
    <t>ミラー小 90×60</t>
    <rPh sb="3" eb="4">
      <t>ショウ</t>
    </rPh>
    <phoneticPr fontId="5"/>
  </si>
  <si>
    <t>ハンガー</t>
  </si>
  <si>
    <t>k</t>
    <phoneticPr fontId="5"/>
  </si>
  <si>
    <t>板タップ</t>
    <rPh sb="0" eb="1">
      <t>イタ</t>
    </rPh>
    <phoneticPr fontId="5"/>
  </si>
  <si>
    <t>イレクターパイプ</t>
    <phoneticPr fontId="3"/>
  </si>
  <si>
    <t>1.2k</t>
    <phoneticPr fontId="3"/>
  </si>
  <si>
    <t>DUO95</t>
    <phoneticPr fontId="5"/>
  </si>
  <si>
    <t>VN</t>
    <phoneticPr fontId="5"/>
  </si>
  <si>
    <t>F</t>
    <phoneticPr fontId="5"/>
  </si>
  <si>
    <t>L</t>
    <phoneticPr fontId="5"/>
  </si>
  <si>
    <t>ミラーアーム</t>
  </si>
  <si>
    <t>タコタップ</t>
    <phoneticPr fontId="5"/>
  </si>
  <si>
    <t>イレクター</t>
    <phoneticPr fontId="5"/>
  </si>
  <si>
    <t>4m</t>
    <phoneticPr fontId="5"/>
  </si>
  <si>
    <t xml:space="preserve">ガワのみ *ﾏﾝﾌﾟﾚ付 </t>
    <rPh sb="11" eb="12">
      <t>ツ</t>
    </rPh>
    <phoneticPr fontId="5"/>
  </si>
  <si>
    <t>ﾙｰﾊﾞｰ</t>
    <phoneticPr fontId="5"/>
  </si>
  <si>
    <t>2台充電器</t>
    <rPh sb="1" eb="2">
      <t>ダイ</t>
    </rPh>
    <rPh sb="2" eb="5">
      <t>ジュウデンキ</t>
    </rPh>
    <phoneticPr fontId="5"/>
  </si>
  <si>
    <t>ｸﾞﾘﾌｫﾘﾝ</t>
    <phoneticPr fontId="3"/>
  </si>
  <si>
    <t>ゼノン
ミラー</t>
    <phoneticPr fontId="5"/>
  </si>
  <si>
    <t>吸盤</t>
    <rPh sb="0" eb="2">
      <t>キュウバン</t>
    </rPh>
    <phoneticPr fontId="5"/>
  </si>
  <si>
    <t>3"</t>
    <phoneticPr fontId="5"/>
  </si>
  <si>
    <t>3m</t>
    <phoneticPr fontId="5"/>
  </si>
  <si>
    <t>要</t>
    <rPh sb="0" eb="1">
      <t>イ</t>
    </rPh>
    <phoneticPr fontId="5"/>
  </si>
  <si>
    <t>不要</t>
    <rPh sb="0" eb="2">
      <t>フヨウ</t>
    </rPh>
    <phoneticPr fontId="5"/>
  </si>
  <si>
    <t>白/黒</t>
    <rPh sb="0" eb="1">
      <t>シロ</t>
    </rPh>
    <rPh sb="2" eb="3">
      <t>クロ</t>
    </rPh>
    <phoneticPr fontId="5"/>
  </si>
  <si>
    <t>ｸﾞﾘﾌｫﾚｸﾀ</t>
    <phoneticPr fontId="5"/>
  </si>
  <si>
    <t>ガッファグリップ</t>
    <phoneticPr fontId="5"/>
  </si>
  <si>
    <t>２Ｐ延長</t>
    <phoneticPr fontId="5"/>
  </si>
  <si>
    <t>2m</t>
    <phoneticPr fontId="5"/>
  </si>
  <si>
    <t>UNIFOCUS</t>
    <phoneticPr fontId="5"/>
  </si>
  <si>
    <t>1灯</t>
    <rPh sb="1" eb="2">
      <t>トウ</t>
    </rPh>
    <phoneticPr fontId="5"/>
  </si>
  <si>
    <t>白/銀</t>
    <rPh sb="0" eb="1">
      <t>シロ</t>
    </rPh>
    <rPh sb="2" eb="3">
      <t>ギン</t>
    </rPh>
    <phoneticPr fontId="5"/>
  </si>
  <si>
    <t>六角ミラー</t>
    <rPh sb="0" eb="2">
      <t>ロッカク</t>
    </rPh>
    <phoneticPr fontId="5"/>
  </si>
  <si>
    <t>マジックアームセット</t>
    <phoneticPr fontId="3"/>
  </si>
  <si>
    <t>ドラムコード</t>
    <phoneticPr fontId="5"/>
  </si>
  <si>
    <t>1m</t>
    <phoneticPr fontId="5"/>
  </si>
  <si>
    <t>単管セット</t>
    <rPh sb="0" eb="2">
      <t>タンカン</t>
    </rPh>
    <phoneticPr fontId="5"/>
  </si>
  <si>
    <t>KINOFLO</t>
    <phoneticPr fontId="3"/>
  </si>
  <si>
    <t>Par36 *1P/ﾌｨﾙﾀｰﾎﾙﾀﾞｰ付</t>
    <rPh sb="20" eb="21">
      <t>ツキ</t>
    </rPh>
    <phoneticPr fontId="5"/>
  </si>
  <si>
    <t>スタンド</t>
    <phoneticPr fontId="3"/>
  </si>
  <si>
    <t>専用電動制御装置</t>
    <rPh sb="0" eb="2">
      <t>センヨウ</t>
    </rPh>
    <rPh sb="2" eb="8">
      <t>デンドウセイギョソウチ</t>
    </rPh>
    <phoneticPr fontId="5"/>
  </si>
  <si>
    <t>無</t>
    <rPh sb="0" eb="1">
      <t>ナシ</t>
    </rPh>
    <phoneticPr fontId="3"/>
  </si>
  <si>
    <t>チェーンバイス</t>
    <phoneticPr fontId="5"/>
  </si>
  <si>
    <t>延長コード</t>
    <rPh sb="0" eb="2">
      <t>エンチョウ</t>
    </rPh>
    <phoneticPr fontId="5"/>
  </si>
  <si>
    <t>C30</t>
    <phoneticPr fontId="5"/>
  </si>
  <si>
    <t>ﾃﾞﾄﾞﾗｲﾄ</t>
    <phoneticPr fontId="5"/>
  </si>
  <si>
    <t>ロードランナー</t>
    <phoneticPr fontId="3"/>
  </si>
  <si>
    <t>アクアミラー</t>
    <phoneticPr fontId="5"/>
  </si>
  <si>
    <t>C60</t>
    <phoneticPr fontId="5"/>
  </si>
  <si>
    <t>MEGA単管ホルダー</t>
    <rPh sb="4" eb="6">
      <t>タンカン</t>
    </rPh>
    <phoneticPr fontId="5"/>
  </si>
  <si>
    <t>先玉</t>
    <rPh sb="0" eb="2">
      <t>サキダマ</t>
    </rPh>
    <phoneticPr fontId="5"/>
  </si>
  <si>
    <t>シネベーター</t>
    <phoneticPr fontId="3"/>
  </si>
  <si>
    <t>ミラーボール</t>
    <phoneticPr fontId="5"/>
  </si>
  <si>
    <t>AD100</t>
    <phoneticPr fontId="5"/>
  </si>
  <si>
    <t>ARRI SUN</t>
    <phoneticPr fontId="5"/>
  </si>
  <si>
    <t>4ftハーネスセット</t>
  </si>
  <si>
    <t>ローボーイクランクＯ ベータ</t>
    <phoneticPr fontId="3"/>
  </si>
  <si>
    <t>回転装置</t>
    <rPh sb="0" eb="4">
      <t>カイテンソウチ</t>
    </rPh>
    <phoneticPr fontId="5"/>
  </si>
  <si>
    <t>張　　出</t>
    <phoneticPr fontId="5"/>
  </si>
  <si>
    <t>A＜</t>
    <phoneticPr fontId="5"/>
  </si>
  <si>
    <t>30A×2</t>
    <phoneticPr fontId="5"/>
  </si>
  <si>
    <t>パラ</t>
    <phoneticPr fontId="5"/>
  </si>
  <si>
    <t>パイプ</t>
    <phoneticPr fontId="3"/>
  </si>
  <si>
    <t>4k</t>
    <phoneticPr fontId="5"/>
  </si>
  <si>
    <t>単管ホルダー</t>
    <rPh sb="0" eb="2">
      <t>タンカン</t>
    </rPh>
    <phoneticPr fontId="5"/>
  </si>
  <si>
    <t>MSE</t>
    <phoneticPr fontId="5"/>
  </si>
  <si>
    <t>スーパークランクハイスタンド</t>
    <phoneticPr fontId="3"/>
  </si>
  <si>
    <t>グリップ</t>
    <phoneticPr fontId="3"/>
  </si>
  <si>
    <t>オフセットアーム</t>
    <phoneticPr fontId="5"/>
  </si>
  <si>
    <t>60A×2</t>
    <phoneticPr fontId="5"/>
  </si>
  <si>
    <t>単管</t>
    <rPh sb="0" eb="2">
      <t>タンカン</t>
    </rPh>
    <phoneticPr fontId="5"/>
  </si>
  <si>
    <t>アルミ</t>
    <phoneticPr fontId="5"/>
  </si>
  <si>
    <t>鉄</t>
    <rPh sb="0" eb="1">
      <t>テツ</t>
    </rPh>
    <phoneticPr fontId="5"/>
  </si>
  <si>
    <t>2.5k</t>
    <phoneticPr fontId="5"/>
  </si>
  <si>
    <t>蛍光灯バルブ</t>
    <rPh sb="0" eb="3">
      <t>ケイコウトウ</t>
    </rPh>
    <phoneticPr fontId="5"/>
  </si>
  <si>
    <t>6k脚　Ave</t>
    <rPh sb="2" eb="3">
      <t>アシ</t>
    </rPh>
    <phoneticPr fontId="5"/>
  </si>
  <si>
    <t>モンボコンボ</t>
    <phoneticPr fontId="3"/>
  </si>
  <si>
    <t>ポールキャット</t>
    <phoneticPr fontId="5"/>
  </si>
  <si>
    <t>-</t>
    <phoneticPr fontId="5"/>
  </si>
  <si>
    <t>mm</t>
    <phoneticPr fontId="5"/>
  </si>
  <si>
    <t>ハイライダーキット</t>
    <phoneticPr fontId="5"/>
  </si>
  <si>
    <t>メスヒゲ</t>
    <phoneticPr fontId="5"/>
  </si>
  <si>
    <t>16</t>
    <phoneticPr fontId="5"/>
  </si>
  <si>
    <t>10</t>
    <phoneticPr fontId="5"/>
  </si>
  <si>
    <t>1.8k</t>
    <phoneticPr fontId="3"/>
  </si>
  <si>
    <t>ARRI MAX</t>
    <phoneticPr fontId="5"/>
  </si>
  <si>
    <t>D</t>
    <phoneticPr fontId="5"/>
  </si>
  <si>
    <t>ARRI</t>
    <phoneticPr fontId="3"/>
  </si>
  <si>
    <t>SKYPANEL S60C</t>
    <phoneticPr fontId="5"/>
  </si>
  <si>
    <t>*28Φ/4段</t>
    <phoneticPr fontId="5"/>
  </si>
  <si>
    <t>ハイハイスタンド</t>
    <phoneticPr fontId="3"/>
  </si>
  <si>
    <t>コンドルブラケット</t>
    <phoneticPr fontId="5"/>
  </si>
  <si>
    <t>赤</t>
    <rPh sb="0" eb="1">
      <t>アカ</t>
    </rPh>
    <phoneticPr fontId="5"/>
  </si>
  <si>
    <t>SKYPANEL S30C</t>
    <phoneticPr fontId="5"/>
  </si>
  <si>
    <t>PAR16</t>
    <phoneticPr fontId="5"/>
  </si>
  <si>
    <t>*28Φ/3段/不整地</t>
    <phoneticPr fontId="5"/>
  </si>
  <si>
    <t>ハイスタンド*2段/不整地</t>
    <rPh sb="8" eb="9">
      <t>ダン</t>
    </rPh>
    <rPh sb="10" eb="13">
      <t>フセイチ</t>
    </rPh>
    <phoneticPr fontId="3"/>
  </si>
  <si>
    <t>1320</t>
    <phoneticPr fontId="3"/>
  </si>
  <si>
    <t>"</t>
    <phoneticPr fontId="5"/>
  </si>
  <si>
    <t>AD100イカ変換</t>
    <rPh sb="7" eb="9">
      <t>ヘンカン</t>
    </rPh>
    <phoneticPr fontId="3"/>
  </si>
  <si>
    <t>Quasar
science</t>
    <phoneticPr fontId="3"/>
  </si>
  <si>
    <t>Q-LINE 4ft</t>
    <phoneticPr fontId="5"/>
  </si>
  <si>
    <t>3k</t>
    <phoneticPr fontId="5"/>
  </si>
  <si>
    <t>MSE(28Φ)</t>
    <phoneticPr fontId="5"/>
  </si>
  <si>
    <t>RDS(PWR)</t>
    <phoneticPr fontId="5"/>
  </si>
  <si>
    <t>*AD100♂/Cam.♀</t>
    <phoneticPr fontId="5"/>
  </si>
  <si>
    <t>５k(B)スタンド*2段</t>
    <rPh sb="11" eb="12">
      <t>ダン</t>
    </rPh>
    <phoneticPr fontId="3"/>
  </si>
  <si>
    <t>m</t>
    <phoneticPr fontId="5"/>
  </si>
  <si>
    <t>延長</t>
    <rPh sb="0" eb="1">
      <t>エン</t>
    </rPh>
    <rPh sb="1" eb="2">
      <t>チョウ</t>
    </rPh>
    <phoneticPr fontId="5"/>
  </si>
  <si>
    <t>チューブトロリー</t>
    <phoneticPr fontId="3"/>
  </si>
  <si>
    <t>C60逆イカ変換</t>
    <rPh sb="3" eb="4">
      <t>ギャク</t>
    </rPh>
    <rPh sb="6" eb="8">
      <t>ヘンカン</t>
    </rPh>
    <phoneticPr fontId="3"/>
  </si>
  <si>
    <t>クランプ</t>
    <phoneticPr fontId="5"/>
  </si>
  <si>
    <t>自在</t>
    <rPh sb="0" eb="2">
      <t>ジザイ</t>
    </rPh>
    <phoneticPr fontId="5"/>
  </si>
  <si>
    <t>直交</t>
    <rPh sb="0" eb="2">
      <t>チョッコウ</t>
    </rPh>
    <phoneticPr fontId="5"/>
  </si>
  <si>
    <t>800</t>
    <phoneticPr fontId="3"/>
  </si>
  <si>
    <t>Q-LINE 2ft</t>
    <phoneticPr fontId="5"/>
  </si>
  <si>
    <t>キメラ
ランタン</t>
    <phoneticPr fontId="5"/>
  </si>
  <si>
    <t>RPR(25Φ)</t>
    <phoneticPr fontId="5"/>
  </si>
  <si>
    <t>*Cam.♂/C60♀</t>
    <phoneticPr fontId="5"/>
  </si>
  <si>
    <t>１kハイスタンド</t>
    <phoneticPr fontId="3"/>
  </si>
  <si>
    <t>トンボ</t>
    <phoneticPr fontId="3"/>
  </si>
  <si>
    <t>キャブタイヤプロテクタ</t>
    <phoneticPr fontId="5"/>
  </si>
  <si>
    <t>H鋼</t>
    <rPh sb="1" eb="2">
      <t>コウ</t>
    </rPh>
    <phoneticPr fontId="5"/>
  </si>
  <si>
    <t>575</t>
    <phoneticPr fontId="3"/>
  </si>
  <si>
    <t>ＡＡＡ</t>
    <phoneticPr fontId="5"/>
  </si>
  <si>
    <t>40W</t>
    <phoneticPr fontId="3"/>
  </si>
  <si>
    <t xml:space="preserve">Q-LINE </t>
    <phoneticPr fontId="5"/>
  </si>
  <si>
    <t>DIMMER</t>
    <phoneticPr fontId="5"/>
  </si>
  <si>
    <t>MSE *17Φ♀/3段/不整地</t>
    <phoneticPr fontId="5"/>
  </si>
  <si>
    <t>ｲｴﾛｰｼﾞｬｹｯﾄ</t>
    <phoneticPr fontId="5"/>
  </si>
  <si>
    <t>１kスタンド</t>
    <phoneticPr fontId="3"/>
  </si>
  <si>
    <t>ハコウマ</t>
    <phoneticPr fontId="3"/>
  </si>
  <si>
    <t>Fクランプ</t>
    <phoneticPr fontId="3"/>
  </si>
  <si>
    <t>ビバマット</t>
    <phoneticPr fontId="3"/>
  </si>
  <si>
    <t>ゴムマット</t>
    <phoneticPr fontId="5"/>
  </si>
  <si>
    <t>単管ジョイント</t>
    <rPh sb="0" eb="2">
      <t>タンカン</t>
    </rPh>
    <phoneticPr fontId="5"/>
  </si>
  <si>
    <t>ﾜｰﾌﾟｽﾞｰﾑ</t>
    <phoneticPr fontId="5"/>
  </si>
  <si>
    <t>20W</t>
    <phoneticPr fontId="3"/>
  </si>
  <si>
    <t>リファー</t>
    <phoneticPr fontId="5"/>
  </si>
  <si>
    <t>RDS *17Φ/2段</t>
    <phoneticPr fontId="5"/>
  </si>
  <si>
    <t>センチュリースタンド</t>
    <phoneticPr fontId="3"/>
  </si>
  <si>
    <t>Apple
Box</t>
    <phoneticPr fontId="5"/>
  </si>
  <si>
    <t>Full</t>
    <phoneticPr fontId="5"/>
  </si>
  <si>
    <t>Quarter</t>
    <phoneticPr fontId="5"/>
  </si>
  <si>
    <t>マッシュブーム</t>
    <phoneticPr fontId="5"/>
  </si>
  <si>
    <t>スライダック/トランス</t>
    <phoneticPr fontId="3"/>
  </si>
  <si>
    <t>400</t>
    <phoneticPr fontId="3"/>
  </si>
  <si>
    <t>JOKER</t>
    <phoneticPr fontId="5"/>
  </si>
  <si>
    <t>映撮</t>
    <rPh sb="0" eb="1">
      <t>エイ</t>
    </rPh>
    <rPh sb="1" eb="2">
      <t>サツ</t>
    </rPh>
    <phoneticPr fontId="5"/>
  </si>
  <si>
    <t>用</t>
    <rPh sb="0" eb="1">
      <t>ヨウ</t>
    </rPh>
    <phoneticPr fontId="5"/>
  </si>
  <si>
    <t>MSE(17Φ)</t>
    <phoneticPr fontId="5"/>
  </si>
  <si>
    <t>RDS(17Φ)</t>
    <phoneticPr fontId="5"/>
  </si>
  <si>
    <t>ｿｰｽﾌｫｰ</t>
    <phoneticPr fontId="3"/>
  </si>
  <si>
    <t>ミニセンチュリースタンド</t>
    <phoneticPr fontId="3"/>
  </si>
  <si>
    <t>Half</t>
    <phoneticPr fontId="5"/>
  </si>
  <si>
    <t>Pancake</t>
    <phoneticPr fontId="5"/>
  </si>
  <si>
    <t>付属ドロップダウン</t>
    <rPh sb="0" eb="2">
      <t>フゾク</t>
    </rPh>
    <phoneticPr fontId="5"/>
  </si>
  <si>
    <t>ラチェット</t>
    <phoneticPr fontId="5"/>
  </si>
  <si>
    <t>Ｓ</t>
    <phoneticPr fontId="5"/>
  </si>
  <si>
    <t>*Cam./AD100♂♀変換付</t>
    <phoneticPr fontId="5"/>
  </si>
  <si>
    <t>ロングテンション</t>
    <phoneticPr fontId="3"/>
  </si>
  <si>
    <t>コンパネ</t>
    <phoneticPr fontId="5"/>
  </si>
  <si>
    <t>3*3</t>
    <phoneticPr fontId="5"/>
  </si>
  <si>
    <t>MJブーム</t>
    <phoneticPr fontId="5"/>
  </si>
  <si>
    <t>ビックベン</t>
    <phoneticPr fontId="5"/>
  </si>
  <si>
    <t>○</t>
    <phoneticPr fontId="3"/>
  </si>
  <si>
    <t>*C60/C60タコ付</t>
    <phoneticPr fontId="5"/>
  </si>
  <si>
    <t>ショートテンション</t>
    <phoneticPr fontId="3"/>
  </si>
  <si>
    <t>ブルーシート</t>
    <phoneticPr fontId="5"/>
  </si>
  <si>
    <t>脚　立</t>
    <phoneticPr fontId="3"/>
  </si>
  <si>
    <t>蛍光灯ライト</t>
    <rPh sb="0" eb="3">
      <t>ケイコウトウ</t>
    </rPh>
    <phoneticPr fontId="5"/>
  </si>
  <si>
    <t>アイランプ</t>
    <phoneticPr fontId="5"/>
  </si>
  <si>
    <t>*C30/C30タコ付</t>
    <phoneticPr fontId="5"/>
  </si>
  <si>
    <t>マスタースタンド*3段</t>
    <rPh sb="10" eb="11">
      <t>ダン</t>
    </rPh>
    <phoneticPr fontId="3"/>
  </si>
  <si>
    <t>ダウンライトアダプター</t>
    <phoneticPr fontId="3"/>
  </si>
  <si>
    <t>尺</t>
    <rPh sb="0" eb="1">
      <t>シャク</t>
    </rPh>
    <phoneticPr fontId="5"/>
  </si>
  <si>
    <t>ゲージ無モーガルコード</t>
    <rPh sb="3" eb="4">
      <t>ナ</t>
    </rPh>
    <phoneticPr fontId="5"/>
  </si>
  <si>
    <t>Mon(17Φ)</t>
    <phoneticPr fontId="5"/>
  </si>
  <si>
    <t>ろうそく</t>
    <phoneticPr fontId="5"/>
  </si>
  <si>
    <t>*C30/2P♂♀変換付</t>
    <phoneticPr fontId="5"/>
  </si>
  <si>
    <t>コンボロースタンド</t>
    <phoneticPr fontId="3"/>
  </si>
  <si>
    <t>滑車</t>
    <rPh sb="0" eb="2">
      <t>カッシャ</t>
    </rPh>
    <phoneticPr fontId="3"/>
  </si>
  <si>
    <t>1.5k</t>
    <phoneticPr fontId="5"/>
  </si>
  <si>
    <t>ゴヤ</t>
    <phoneticPr fontId="5"/>
  </si>
  <si>
    <t>ゲージ有
コード</t>
    <rPh sb="3" eb="4">
      <t>アリ</t>
    </rPh>
    <phoneticPr fontId="5"/>
  </si>
  <si>
    <t>小</t>
  </si>
  <si>
    <t>Ave</t>
    <phoneticPr fontId="5"/>
  </si>
  <si>
    <t>*2P</t>
    <phoneticPr fontId="5"/>
  </si>
  <si>
    <t>コード</t>
    <phoneticPr fontId="5"/>
  </si>
  <si>
    <t>ロースタンド</t>
    <phoneticPr fontId="5"/>
  </si>
  <si>
    <t>電動チェーンブロック</t>
    <rPh sb="0" eb="2">
      <t>デンドウ</t>
    </rPh>
    <phoneticPr fontId="3"/>
  </si>
  <si>
    <t>W球</t>
    <rPh sb="1" eb="2">
      <t>キュウ</t>
    </rPh>
    <phoneticPr fontId="3"/>
  </si>
  <si>
    <t>Ｆ</t>
  </si>
  <si>
    <t xml:space="preserve">RDS </t>
    <phoneticPr fontId="5"/>
  </si>
  <si>
    <t>ダボ変換</t>
    <rPh sb="2" eb="4">
      <t>ヘンカン</t>
    </rPh>
    <phoneticPr fontId="5"/>
  </si>
  <si>
    <t>25♂/17♀</t>
    <phoneticPr fontId="5"/>
  </si>
  <si>
    <t>ダウントランス</t>
    <phoneticPr fontId="5"/>
  </si>
  <si>
    <t>３k</t>
    <phoneticPr fontId="5"/>
  </si>
  <si>
    <t>街灯ライト</t>
    <rPh sb="0" eb="2">
      <t>ガイトウ</t>
    </rPh>
    <phoneticPr fontId="3"/>
  </si>
  <si>
    <t>Ｓ</t>
  </si>
  <si>
    <t>ベースプレート</t>
    <phoneticPr fontId="5"/>
  </si>
  <si>
    <t>角</t>
    <rPh sb="0" eb="1">
      <t>カク</t>
    </rPh>
    <phoneticPr fontId="3"/>
  </si>
  <si>
    <t>丸</t>
    <rPh sb="0" eb="1">
      <t>マル</t>
    </rPh>
    <phoneticPr fontId="3"/>
  </si>
  <si>
    <t>17♂/25♀</t>
    <phoneticPr fontId="5"/>
  </si>
  <si>
    <t>2k</t>
    <phoneticPr fontId="3"/>
  </si>
  <si>
    <t>サーチライト</t>
    <phoneticPr fontId="3"/>
  </si>
  <si>
    <t>DMX卓</t>
    <rPh sb="3" eb="4">
      <t>タク</t>
    </rPh>
    <phoneticPr fontId="3"/>
  </si>
  <si>
    <t>オベタ</t>
    <phoneticPr fontId="5"/>
  </si>
  <si>
    <t>16♂/17♂</t>
    <phoneticPr fontId="5"/>
  </si>
  <si>
    <t>ﾘﾄﾙｼﾞｬｲｱﾝﾄﾗﾀﾞｰ</t>
    <phoneticPr fontId="5"/>
  </si>
  <si>
    <t>3k</t>
    <phoneticPr fontId="3"/>
  </si>
  <si>
    <t>上</t>
    <rPh sb="0" eb="1">
      <t>ウエ</t>
    </rPh>
    <phoneticPr fontId="5"/>
  </si>
  <si>
    <t>下</t>
  </si>
  <si>
    <t>振り</t>
    <rPh sb="0" eb="1">
      <t>フ</t>
    </rPh>
    <phoneticPr fontId="5"/>
  </si>
  <si>
    <t>LITEPUTER</t>
    <phoneticPr fontId="5"/>
  </si>
  <si>
    <t>フリッカーマシン</t>
    <phoneticPr fontId="5"/>
  </si>
  <si>
    <t>FUSE</t>
    <phoneticPr fontId="5"/>
  </si>
  <si>
    <t>予備
機材</t>
    <rPh sb="0" eb="2">
      <t>ヨビ</t>
    </rPh>
    <rPh sb="3" eb="5">
      <t>キザイ</t>
    </rPh>
    <phoneticPr fontId="5"/>
  </si>
  <si>
    <t>ハイハイローラースタンド</t>
    <phoneticPr fontId="5"/>
  </si>
  <si>
    <t>スピゴット</t>
    <phoneticPr fontId="5"/>
  </si>
  <si>
    <t>ポータブルバッテリー</t>
    <phoneticPr fontId="5"/>
  </si>
  <si>
    <t>二段ばしご</t>
    <rPh sb="0" eb="2">
      <t>ニダン</t>
    </rPh>
    <phoneticPr fontId="5"/>
  </si>
  <si>
    <t>下</t>
    <rPh sb="0" eb="1">
      <t>シタ</t>
    </rPh>
    <phoneticPr fontId="5"/>
  </si>
  <si>
    <t>Lite Pad Kit</t>
    <phoneticPr fontId="5"/>
  </si>
  <si>
    <t>(ネジダボ)</t>
    <phoneticPr fontId="5"/>
  </si>
  <si>
    <t>ランウェイベース</t>
    <phoneticPr fontId="5"/>
  </si>
  <si>
    <t>備　　　　考</t>
    <rPh sb="0" eb="1">
      <t>ビ</t>
    </rPh>
    <rPh sb="5" eb="6">
      <t>コウ</t>
    </rPh>
    <phoneticPr fontId="3"/>
  </si>
  <si>
    <t>Kelvin Stick</t>
    <phoneticPr fontId="5"/>
  </si>
  <si>
    <t>SCENESETTER</t>
    <phoneticPr fontId="5"/>
  </si>
  <si>
    <t>プリーミースタンド</t>
    <phoneticPr fontId="5"/>
  </si>
  <si>
    <t>Power ArQ Pro</t>
    <phoneticPr fontId="5"/>
  </si>
  <si>
    <t>センチュリーカート</t>
    <phoneticPr fontId="5"/>
  </si>
  <si>
    <t>私物　※積込時に御来社されない場合はご記入ください</t>
  </si>
  <si>
    <t>トライダック</t>
    <phoneticPr fontId="3"/>
  </si>
  <si>
    <t>*カートのみ</t>
    <phoneticPr fontId="5"/>
  </si>
  <si>
    <t>モンボコンボ用キャスター</t>
    <rPh sb="6" eb="7">
      <t>ヨウ</t>
    </rPh>
    <phoneticPr fontId="5"/>
  </si>
  <si>
    <t xml:space="preserve">Set </t>
    <phoneticPr fontId="5"/>
  </si>
  <si>
    <t>カーゴ</t>
    <phoneticPr fontId="5"/>
  </si>
  <si>
    <t>ロール</t>
    <phoneticPr fontId="5"/>
  </si>
  <si>
    <t>ビニール</t>
    <phoneticPr fontId="3"/>
  </si>
  <si>
    <t>黒ビニール</t>
    <rPh sb="0" eb="1">
      <t>クロ</t>
    </rPh>
    <phoneticPr fontId="3"/>
  </si>
  <si>
    <t>CP-4(LEDPAR64/RGBW)</t>
    <phoneticPr fontId="5"/>
  </si>
  <si>
    <t>DMX</t>
    <phoneticPr fontId="3"/>
  </si>
  <si>
    <t>コンボ用キャスター</t>
    <rPh sb="3" eb="4">
      <t>ヨウ</t>
    </rPh>
    <phoneticPr fontId="5"/>
  </si>
  <si>
    <t>カポック</t>
    <phoneticPr fontId="5"/>
  </si>
  <si>
    <t>白ビニール</t>
    <rPh sb="0" eb="1">
      <t>シロ</t>
    </rPh>
    <phoneticPr fontId="3"/>
  </si>
  <si>
    <t>シャッター</t>
    <phoneticPr fontId="3"/>
  </si>
  <si>
    <t>キメラ</t>
    <phoneticPr fontId="3"/>
  </si>
  <si>
    <t>ﾀｰﾐﾈｰﾀ(終端抵抗器)</t>
    <rPh sb="7" eb="9">
      <t>シュウタン</t>
    </rPh>
    <rPh sb="9" eb="12">
      <t>テイコウキ</t>
    </rPh>
    <phoneticPr fontId="5"/>
  </si>
  <si>
    <t>*DMX可</t>
    <rPh sb="4" eb="5">
      <t>カ</t>
    </rPh>
    <phoneticPr fontId="5"/>
  </si>
  <si>
    <t>3P</t>
    <phoneticPr fontId="5"/>
  </si>
  <si>
    <t>5P</t>
    <phoneticPr fontId="5"/>
  </si>
  <si>
    <t>3*6</t>
    <phoneticPr fontId="3"/>
  </si>
  <si>
    <t>キメラ
リング</t>
    <phoneticPr fontId="3"/>
  </si>
  <si>
    <t>キャノン変換</t>
    <rPh sb="4" eb="6">
      <t>ヘンカン</t>
    </rPh>
    <phoneticPr fontId="5"/>
  </si>
  <si>
    <t>5P♂3P♀</t>
    <phoneticPr fontId="5"/>
  </si>
  <si>
    <t>3P♂5P♀</t>
    <phoneticPr fontId="5"/>
  </si>
  <si>
    <t>テニスボール</t>
    <phoneticPr fontId="5"/>
  </si>
  <si>
    <t>電源ユニット</t>
    <rPh sb="0" eb="2">
      <t>デンゲン</t>
    </rPh>
    <phoneticPr fontId="3"/>
  </si>
  <si>
    <t>お問い合わせ先</t>
    <rPh sb="1" eb="2">
      <t>ト</t>
    </rPh>
    <rPh sb="3" eb="4">
      <t>ア</t>
    </rPh>
    <rPh sb="6" eb="7">
      <t>サキ</t>
    </rPh>
    <phoneticPr fontId="5"/>
  </si>
  <si>
    <t>お急ぎの際は、お電話頂けますと幸いです。</t>
    <phoneticPr fontId="5"/>
  </si>
  <si>
    <t>MoonLiteWireless
DMX無線送受信機</t>
    <rPh sb="20" eb="22">
      <t>ムセン</t>
    </rPh>
    <rPh sb="22" eb="26">
      <t>ソウジュシンキ</t>
    </rPh>
    <phoneticPr fontId="5"/>
  </si>
  <si>
    <t>TX</t>
    <phoneticPr fontId="5"/>
  </si>
  <si>
    <t>30A×24ch UNIT</t>
    <phoneticPr fontId="5"/>
  </si>
  <si>
    <t>日本照明 照明課</t>
    <rPh sb="0" eb="2">
      <t>ニホン</t>
    </rPh>
    <rPh sb="2" eb="4">
      <t>ショウメイ</t>
    </rPh>
    <rPh sb="5" eb="7">
      <t>ショウメイ</t>
    </rPh>
    <rPh sb="7" eb="8">
      <t>カ</t>
    </rPh>
    <phoneticPr fontId="5"/>
  </si>
  <si>
    <t>確認欄</t>
    <rPh sb="0" eb="3">
      <t>カクニンラン</t>
    </rPh>
    <phoneticPr fontId="5"/>
  </si>
  <si>
    <t>積込前</t>
    <rPh sb="0" eb="3">
      <t>ツミコミマエ</t>
    </rPh>
    <phoneticPr fontId="5"/>
  </si>
  <si>
    <t>積込後</t>
    <rPh sb="0" eb="3">
      <t>ツミコミゴ</t>
    </rPh>
    <phoneticPr fontId="5"/>
  </si>
  <si>
    <t>前日</t>
    <rPh sb="0" eb="2">
      <t>ゼンジツ</t>
    </rPh>
    <phoneticPr fontId="5"/>
  </si>
  <si>
    <t>提出用機材表</t>
    <rPh sb="0" eb="3">
      <t>テイシュツヨウ</t>
    </rPh>
    <rPh sb="3" eb="6">
      <t>キザイヒョウ</t>
    </rPh>
    <phoneticPr fontId="5"/>
  </si>
  <si>
    <t>返却時</t>
    <rPh sb="0" eb="3">
      <t>ヘンキャクジ</t>
    </rPh>
    <phoneticPr fontId="5"/>
  </si>
  <si>
    <t>Φ</t>
    <phoneticPr fontId="3"/>
  </si>
  <si>
    <t>W</t>
    <phoneticPr fontId="3"/>
  </si>
  <si>
    <t>日付</t>
    <rPh sb="0" eb="2">
      <t>ヒヅケ</t>
    </rPh>
    <phoneticPr fontId="5"/>
  </si>
  <si>
    <t>印</t>
    <rPh sb="0" eb="1">
      <t>イン</t>
    </rPh>
    <phoneticPr fontId="5"/>
  </si>
  <si>
    <t>追加
コード</t>
    <rPh sb="0" eb="2">
      <t>ツイカ</t>
    </rPh>
    <phoneticPr fontId="3"/>
  </si>
  <si>
    <t>キメラ
バンク</t>
    <phoneticPr fontId="3"/>
  </si>
  <si>
    <t>RX</t>
    <phoneticPr fontId="5"/>
  </si>
  <si>
    <t>4ch UNIT *15A×2入力</t>
    <rPh sb="15" eb="17">
      <t>ニュウリョク</t>
    </rPh>
    <phoneticPr fontId="5"/>
  </si>
  <si>
    <t>〒</t>
    <phoneticPr fontId="5"/>
  </si>
  <si>
    <t>157-0067</t>
    <phoneticPr fontId="5"/>
  </si>
  <si>
    <t>世田谷区喜多見1-19-10</t>
    <rPh sb="0" eb="3">
      <t>セタガヤ</t>
    </rPh>
    <rPh sb="3" eb="4">
      <t>ク</t>
    </rPh>
    <rPh sb="4" eb="7">
      <t>キタミ</t>
    </rPh>
    <phoneticPr fontId="5"/>
  </si>
  <si>
    <t>員数</t>
    <rPh sb="0" eb="2">
      <t>インズウ</t>
    </rPh>
    <phoneticPr fontId="5"/>
  </si>
  <si>
    <t xml:space="preserve">4ch Dimmer </t>
    <phoneticPr fontId="5"/>
  </si>
  <si>
    <t>Tel</t>
    <phoneticPr fontId="5"/>
  </si>
  <si>
    <t>03-3415-2131</t>
    <phoneticPr fontId="5"/>
  </si>
  <si>
    <t>Fax</t>
    <phoneticPr fontId="5"/>
  </si>
  <si>
    <t>03-3416-1153</t>
    <phoneticPr fontId="5"/>
  </si>
  <si>
    <t>DMXコード</t>
    <phoneticPr fontId="3"/>
  </si>
  <si>
    <t>Mail</t>
    <phoneticPr fontId="5"/>
  </si>
  <si>
    <t>kizaibu@nihonshoumei.co.jp</t>
    <phoneticPr fontId="5"/>
  </si>
  <si>
    <t>LINE ID</t>
    <phoneticPr fontId="5"/>
  </si>
  <si>
    <t>0334152131</t>
    <phoneticPr fontId="5"/>
  </si>
  <si>
    <t>責任者</t>
    <rPh sb="0" eb="3">
      <t>セキニンシャ</t>
    </rPh>
    <phoneticPr fontId="5"/>
  </si>
  <si>
    <t>3P</t>
    <phoneticPr fontId="3"/>
  </si>
  <si>
    <t>9m</t>
    <phoneticPr fontId="5"/>
  </si>
  <si>
    <t>LINE</t>
    <phoneticPr fontId="5"/>
  </si>
  <si>
    <t>機材表</t>
    <rPh sb="0" eb="3">
      <t>キザイヒョウ</t>
    </rPh>
    <phoneticPr fontId="5"/>
  </si>
  <si>
    <t>※18k-575Wライトコードは通常2本装備</t>
    <rPh sb="16" eb="18">
      <t>ツウジョウ</t>
    </rPh>
    <rPh sb="19" eb="20">
      <t>ホン</t>
    </rPh>
    <rPh sb="20" eb="22">
      <t>ソウビ</t>
    </rPh>
    <phoneticPr fontId="3"/>
  </si>
  <si>
    <t>20m</t>
    <phoneticPr fontId="5"/>
  </si>
  <si>
    <t>確認者</t>
    <rPh sb="0" eb="3">
      <t>カクニンシャ</t>
    </rPh>
    <phoneticPr fontId="5"/>
  </si>
  <si>
    <t>ランタン90</t>
    <phoneticPr fontId="3"/>
  </si>
  <si>
    <t>雨トタン</t>
    <rPh sb="0" eb="1">
      <t>アメ</t>
    </rPh>
    <phoneticPr fontId="3"/>
  </si>
  <si>
    <t>大</t>
    <rPh sb="0" eb="1">
      <t>ダイ</t>
    </rPh>
    <phoneticPr fontId="3"/>
  </si>
  <si>
    <t>中</t>
    <rPh sb="0" eb="1">
      <t>チュウ</t>
    </rPh>
    <phoneticPr fontId="3"/>
  </si>
  <si>
    <t>ロングジョンシルバー</t>
    <phoneticPr fontId="3"/>
  </si>
  <si>
    <t>スポットライトミニズーム</t>
    <phoneticPr fontId="3"/>
  </si>
  <si>
    <t>97wh</t>
    <phoneticPr fontId="3"/>
  </si>
  <si>
    <t>136wh</t>
    <phoneticPr fontId="3"/>
  </si>
  <si>
    <t>PRIMO</t>
  </si>
  <si>
    <t>SKYPANEL S360C</t>
    <phoneticPr fontId="5"/>
  </si>
  <si>
    <t>SKYPANEL X21</t>
    <phoneticPr fontId="3"/>
  </si>
  <si>
    <t>ASTERA</t>
    <phoneticPr fontId="3"/>
  </si>
  <si>
    <t>Asterabox ART7</t>
  </si>
  <si>
    <t>INFINIBAR PB12 (2本セット）</t>
    <rPh sb="17" eb="18">
      <t>ホン</t>
    </rPh>
    <phoneticPr fontId="3"/>
  </si>
  <si>
    <t>INFINIBAR PB6 (2本セット）</t>
    <phoneticPr fontId="3"/>
  </si>
  <si>
    <t>INFINIBAR PB3 (2本セット）</t>
    <phoneticPr fontId="3"/>
  </si>
  <si>
    <t>amaran F21C</t>
    <phoneticPr fontId="3"/>
  </si>
  <si>
    <t>amaran F22C</t>
    <phoneticPr fontId="3"/>
  </si>
  <si>
    <t>4連チャージャー</t>
    <phoneticPr fontId="5"/>
  </si>
  <si>
    <t>台車</t>
    <rPh sb="0" eb="2">
      <t>ダイシャ</t>
    </rPh>
    <phoneticPr fontId="5"/>
  </si>
  <si>
    <t>DF-50　　</t>
    <phoneticPr fontId="5"/>
  </si>
  <si>
    <t>コーナー</t>
    <phoneticPr fontId="3"/>
  </si>
  <si>
    <t>筋交い</t>
    <rPh sb="0" eb="2">
      <t>スジカ</t>
    </rPh>
    <phoneticPr fontId="3"/>
  </si>
  <si>
    <t>8ftハーネスセット</t>
    <phoneticPr fontId="3"/>
  </si>
  <si>
    <t>油性</t>
    <rPh sb="0" eb="1">
      <t>アブラ</t>
    </rPh>
    <rPh sb="1" eb="2">
      <t>セイ</t>
    </rPh>
    <phoneticPr fontId="5"/>
  </si>
  <si>
    <t>6k ストロボ</t>
    <phoneticPr fontId="3"/>
  </si>
  <si>
    <t>3k ハイパーブラスト</t>
    <phoneticPr fontId="3"/>
  </si>
  <si>
    <t>1k パーストロボ</t>
    <phoneticPr fontId="3"/>
  </si>
  <si>
    <t>2/3m</t>
    <phoneticPr fontId="5"/>
  </si>
  <si>
    <t>5/6m</t>
    <phoneticPr fontId="5"/>
  </si>
  <si>
    <t>9/10m</t>
    <phoneticPr fontId="5"/>
  </si>
  <si>
    <t>Godox TimoLink</t>
    <phoneticPr fontId="3"/>
  </si>
  <si>
    <t>Vマウントバッテリー</t>
    <phoneticPr fontId="3"/>
  </si>
  <si>
    <t>IDX</t>
    <phoneticPr fontId="5"/>
  </si>
  <si>
    <t>BP-M300</t>
    <phoneticPr fontId="5"/>
  </si>
  <si>
    <t>BP-M210</t>
    <phoneticPr fontId="3"/>
  </si>
  <si>
    <t>FXLION</t>
    <phoneticPr fontId="3"/>
  </si>
  <si>
    <t>スペースネタ</t>
    <phoneticPr fontId="3"/>
  </si>
  <si>
    <t>(ワイヤー付)</t>
    <rPh sb="5" eb="6">
      <t>ツ</t>
    </rPh>
    <phoneticPr fontId="3"/>
  </si>
  <si>
    <t>ドーム</t>
    <phoneticPr fontId="3"/>
  </si>
  <si>
    <t>X22モジュラーヨーク</t>
    <phoneticPr fontId="3"/>
  </si>
  <si>
    <t>X23モジュラーヨーク</t>
    <phoneticPr fontId="3"/>
  </si>
  <si>
    <t>Helios Tube</t>
    <phoneticPr fontId="3"/>
  </si>
  <si>
    <t>MQクランプ</t>
    <phoneticPr fontId="3"/>
  </si>
  <si>
    <t>Titan Tube</t>
    <phoneticPr fontId="3"/>
  </si>
  <si>
    <t>スナップグリッド</t>
    <phoneticPr fontId="3"/>
  </si>
  <si>
    <t>P-360 Pro＋</t>
    <phoneticPr fontId="5"/>
  </si>
  <si>
    <t>dedo-7</t>
    <phoneticPr fontId="5"/>
  </si>
  <si>
    <t>先玉(カッター/アイリス)</t>
    <rPh sb="0" eb="2">
      <t>サキダマ</t>
    </rPh>
    <phoneticPr fontId="3"/>
  </si>
  <si>
    <t>LM400   VMB×2付</t>
    <rPh sb="13" eb="14">
      <t>ツキ</t>
    </rPh>
    <phoneticPr fontId="3"/>
  </si>
  <si>
    <t>L10-C   SonyB×2付</t>
    <rPh sb="15" eb="16">
      <t>ツキ</t>
    </rPh>
    <phoneticPr fontId="3"/>
  </si>
  <si>
    <t>Atomic3000</t>
    <phoneticPr fontId="5"/>
  </si>
  <si>
    <t>ストロボ(LED)</t>
    <phoneticPr fontId="3"/>
  </si>
  <si>
    <t>ストロボ(キセノン)</t>
    <phoneticPr fontId="3"/>
  </si>
  <si>
    <t>2ft</t>
    <phoneticPr fontId="3"/>
  </si>
  <si>
    <t>8/12ch</t>
    <phoneticPr fontId="3"/>
  </si>
  <si>
    <t>24/48ch</t>
    <phoneticPr fontId="3"/>
  </si>
  <si>
    <t>カラーソース40AV</t>
    <phoneticPr fontId="3"/>
  </si>
  <si>
    <t>エフェクト(LED)</t>
    <phoneticPr fontId="3"/>
  </si>
  <si>
    <t>Water Wave100</t>
    <phoneticPr fontId="3"/>
  </si>
  <si>
    <t>4chスプリッター</t>
  </si>
  <si>
    <t>5P</t>
  </si>
  <si>
    <t>cineroid</t>
  </si>
  <si>
    <t>ケルビンハーフ</t>
  </si>
  <si>
    <t>FreeStyle31</t>
  </si>
  <si>
    <t>AX3 (2灯)</t>
  </si>
  <si>
    <t>オープンフェイス</t>
    <phoneticPr fontId="3"/>
  </si>
  <si>
    <t>ランタン</t>
    <phoneticPr fontId="3"/>
  </si>
  <si>
    <t>ビーム</t>
    <phoneticPr fontId="3"/>
  </si>
  <si>
    <t xml:space="preserve">Astra 6x（キメラ付） </t>
    <rPh sb="12" eb="13">
      <t>ツ</t>
    </rPh>
    <phoneticPr fontId="5"/>
  </si>
  <si>
    <t>FreeStyle21</t>
  </si>
  <si>
    <t>L80　</t>
    <phoneticPr fontId="3"/>
  </si>
  <si>
    <t>L40　</t>
    <phoneticPr fontId="3"/>
  </si>
  <si>
    <t>QuikPunch (1灯)</t>
  </si>
  <si>
    <t>プロジェクションオプティック</t>
    <phoneticPr fontId="3"/>
  </si>
  <si>
    <t>25°　/　　35°　</t>
    <phoneticPr fontId="3"/>
  </si>
  <si>
    <t>フレネルレンズ</t>
    <phoneticPr fontId="3"/>
  </si>
  <si>
    <t>Aputure</t>
    <phoneticPr fontId="3"/>
  </si>
  <si>
    <t xml:space="preserve">XT52 </t>
    <phoneticPr fontId="3"/>
  </si>
  <si>
    <t>CF16</t>
    <phoneticPr fontId="3"/>
  </si>
  <si>
    <t>AM150ドーム</t>
    <phoneticPr fontId="3"/>
  </si>
  <si>
    <t>AM120ランタン</t>
    <phoneticPr fontId="3"/>
  </si>
  <si>
    <t xml:space="preserve">XT26 </t>
    <phoneticPr fontId="3"/>
  </si>
  <si>
    <t>ドーム150</t>
    <phoneticPr fontId="3"/>
  </si>
  <si>
    <t>CF12</t>
    <phoneticPr fontId="3"/>
  </si>
  <si>
    <t>CF10</t>
    <phoneticPr fontId="3"/>
  </si>
  <si>
    <t>ドームⅡ/Ⅲ</t>
    <phoneticPr fontId="3"/>
  </si>
  <si>
    <t>ドームミニ</t>
    <phoneticPr fontId="3"/>
  </si>
  <si>
    <t>スポットライトマウント26°</t>
    <phoneticPr fontId="3"/>
  </si>
  <si>
    <t>リフレクターキット</t>
    <phoneticPr fontId="3"/>
  </si>
  <si>
    <t>CF4</t>
    <phoneticPr fontId="3"/>
  </si>
  <si>
    <t>ドーム40</t>
    <phoneticPr fontId="3"/>
  </si>
  <si>
    <t>ランタン30</t>
    <phoneticPr fontId="3"/>
  </si>
  <si>
    <t>スポットライトミニ</t>
    <phoneticPr fontId="3"/>
  </si>
  <si>
    <t>DMX変換</t>
    <rPh sb="3" eb="5">
      <t>ヘンカン</t>
    </rPh>
    <phoneticPr fontId="3"/>
  </si>
  <si>
    <t>INFINIBARソフトボックス</t>
    <phoneticPr fontId="3"/>
  </si>
  <si>
    <t>PB12</t>
    <phoneticPr fontId="3"/>
  </si>
  <si>
    <t>PB6</t>
    <phoneticPr fontId="3"/>
  </si>
  <si>
    <t>PB3</t>
    <phoneticPr fontId="3"/>
  </si>
  <si>
    <t>B7C（8灯）</t>
    <rPh sb="5" eb="6">
      <t>アカリ</t>
    </rPh>
    <phoneticPr fontId="3"/>
  </si>
  <si>
    <t>アッパー</t>
    <phoneticPr fontId="3"/>
  </si>
  <si>
    <t>トータ</t>
    <phoneticPr fontId="3"/>
  </si>
  <si>
    <t>ボーダー</t>
    <phoneticPr fontId="3"/>
  </si>
  <si>
    <t>デジタル</t>
    <phoneticPr fontId="3"/>
  </si>
  <si>
    <t>グリーン</t>
    <phoneticPr fontId="3"/>
  </si>
  <si>
    <t>ブルー</t>
    <phoneticPr fontId="3"/>
  </si>
  <si>
    <t>メガブーム</t>
    <phoneticPr fontId="3"/>
  </si>
  <si>
    <t>AD100逆イカ変換</t>
    <rPh sb="5" eb="6">
      <t>ギャク</t>
    </rPh>
    <rPh sb="8" eb="10">
      <t>ヘンカン</t>
    </rPh>
    <phoneticPr fontId="3"/>
  </si>
  <si>
    <t>*Cam.♂/AD100♀</t>
    <phoneticPr fontId="3"/>
  </si>
  <si>
    <t>60Φショートコード（2ｍ）</t>
    <phoneticPr fontId="3"/>
  </si>
  <si>
    <t>T字</t>
    <rPh sb="1" eb="2">
      <t>ジ</t>
    </rPh>
    <phoneticPr fontId="3"/>
  </si>
  <si>
    <t>セーフティワイヤー</t>
    <phoneticPr fontId="5"/>
  </si>
  <si>
    <t>小</t>
    <rPh sb="0" eb="1">
      <t>ショウ</t>
    </rPh>
    <phoneticPr fontId="3"/>
  </si>
  <si>
    <t>スーパーベーターⅢ</t>
    <phoneticPr fontId="3"/>
  </si>
  <si>
    <t>5</t>
    <phoneticPr fontId="5"/>
  </si>
  <si>
    <t>BBスタンド</t>
    <phoneticPr fontId="3"/>
  </si>
  <si>
    <r>
      <t>MSE *17Φ</t>
    </r>
    <r>
      <rPr>
        <sz val="10"/>
        <rFont val="Segoe UI Symbol"/>
        <family val="3"/>
      </rPr>
      <t>♀</t>
    </r>
    <r>
      <rPr>
        <sz val="10"/>
        <rFont val="MotoyaLMaru"/>
        <family val="3"/>
        <charset val="128"/>
      </rPr>
      <t>/3段/アルミ</t>
    </r>
    <phoneticPr fontId="5"/>
  </si>
  <si>
    <t>Orbiter</t>
    <phoneticPr fontId="3"/>
  </si>
  <si>
    <t>LEDソースフォー Lustr2</t>
    <phoneticPr fontId="5"/>
  </si>
  <si>
    <t>NOVA Ⅱ</t>
    <phoneticPr fontId="3"/>
  </si>
  <si>
    <t>NOVA P600c</t>
    <phoneticPr fontId="3"/>
  </si>
  <si>
    <t>NOVA P300c</t>
    <phoneticPr fontId="3"/>
  </si>
  <si>
    <t>STORM 80c</t>
    <phoneticPr fontId="3"/>
  </si>
  <si>
    <t>F14</t>
    <phoneticPr fontId="3"/>
  </si>
  <si>
    <t>スポットライトMAX36°</t>
    <phoneticPr fontId="3"/>
  </si>
  <si>
    <t>STORM 1200x</t>
    <phoneticPr fontId="3"/>
  </si>
  <si>
    <t>STORM 1000c</t>
    <phoneticPr fontId="3"/>
  </si>
  <si>
    <t>STORM 700x</t>
    <phoneticPr fontId="3"/>
  </si>
  <si>
    <t>amaran Ray 660c</t>
    <phoneticPr fontId="3"/>
  </si>
  <si>
    <t>amaran フレネル</t>
    <phoneticPr fontId="3"/>
  </si>
  <si>
    <t>F10</t>
    <phoneticPr fontId="3"/>
  </si>
  <si>
    <t>STORM 400x</t>
    <phoneticPr fontId="3"/>
  </si>
  <si>
    <t>CF7</t>
    <phoneticPr fontId="3"/>
  </si>
  <si>
    <t>amaran Ray 360c</t>
    <phoneticPr fontId="3"/>
  </si>
  <si>
    <t>Power ArQ Max</t>
    <phoneticPr fontId="5"/>
  </si>
  <si>
    <t>ﾌｧｽﾄﾚｰﾝ</t>
    <phoneticPr fontId="5"/>
  </si>
  <si>
    <t>Cクランプ</t>
    <phoneticPr fontId="3"/>
  </si>
  <si>
    <t>インパクトドライバー</t>
    <phoneticPr fontId="5"/>
  </si>
  <si>
    <t>30A</t>
    <phoneticPr fontId="3"/>
  </si>
  <si>
    <t>60A</t>
    <phoneticPr fontId="3"/>
  </si>
  <si>
    <t>15A</t>
    <phoneticPr fontId="3"/>
  </si>
  <si>
    <t>イレクタージョイント</t>
    <phoneticPr fontId="5"/>
  </si>
  <si>
    <t>2X</t>
    <phoneticPr fontId="3"/>
  </si>
  <si>
    <t>5k</t>
    <phoneticPr fontId="3"/>
  </si>
  <si>
    <t>4kスカイ/メイン</t>
    <phoneticPr fontId="3"/>
  </si>
  <si>
    <t>*30Aタコ×3</t>
    <phoneticPr fontId="5"/>
  </si>
  <si>
    <t>*60Aタコ</t>
    <phoneticPr fontId="5"/>
  </si>
  <si>
    <t>10kディマー*DMX可</t>
    <rPh sb="11" eb="12">
      <t>カ</t>
    </rPh>
    <phoneticPr fontId="3"/>
  </si>
  <si>
    <t>LightStorm 600c Pro</t>
    <phoneticPr fontId="3"/>
  </si>
  <si>
    <t>LightStorm 300x</t>
    <phoneticPr fontId="3"/>
  </si>
  <si>
    <t>LightStorm 60x</t>
    <phoneticPr fontId="3"/>
  </si>
  <si>
    <t>ファニチャーマット/毛布</t>
    <rPh sb="10" eb="12">
      <t>モウフ</t>
    </rPh>
    <phoneticPr fontId="5"/>
  </si>
  <si>
    <t>KINOFLO</t>
    <phoneticPr fontId="5"/>
  </si>
  <si>
    <t>打ち枝</t>
    <rPh sb="0" eb="1">
      <t>ウ</t>
    </rPh>
    <rPh sb="2" eb="3">
      <t>エダ</t>
    </rPh>
    <phoneticPr fontId="5"/>
  </si>
  <si>
    <t>三又</t>
    <rPh sb="0" eb="1">
      <t>ミ</t>
    </rPh>
    <rPh sb="1" eb="2">
      <t>マタ</t>
    </rPh>
    <phoneticPr fontId="3"/>
  </si>
  <si>
    <t>ポールツリーブラケット</t>
    <phoneticPr fontId="5"/>
  </si>
  <si>
    <t>8ft</t>
    <phoneticPr fontId="5"/>
  </si>
  <si>
    <t>6ft</t>
    <phoneticPr fontId="3"/>
  </si>
  <si>
    <t>4ft</t>
    <phoneticPr fontId="3"/>
  </si>
  <si>
    <t>NYX バルブ （8灯）</t>
    <phoneticPr fontId="3"/>
  </si>
  <si>
    <t>LUNA バルブ（8灯）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</si>
</sst>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h:mm;@"/>
    <numFmt numFmtId="178" formatCode="000\-0000\-0000"/>
  </numFmts>
  <fonts count="31"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otoyaLMaru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otoyaLMaru"/>
      <family val="3"/>
      <charset val="128"/>
    </font>
    <font>
      <sz val="6"/>
      <name val="ＭＳ Ｐゴシック"/>
      <family val="3"/>
      <charset val="128"/>
    </font>
    <font>
      <sz val="14"/>
      <color theme="1"/>
      <name val="MotoyaLMaru"/>
      <family val="3"/>
      <charset val="128"/>
    </font>
    <font>
      <sz val="20"/>
      <name val="MotoyaLMaru"/>
      <family val="3"/>
      <charset val="128"/>
    </font>
    <font>
      <sz val="10"/>
      <name val="MotoyaLMaru"/>
      <family val="3"/>
      <charset val="128"/>
    </font>
    <font>
      <sz val="9"/>
      <name val="MotoyaLMaru"/>
      <family val="3"/>
      <charset val="128"/>
    </font>
    <font>
      <sz val="10"/>
      <color indexed="10"/>
      <name val="MotoyaLMaru"/>
      <family val="3"/>
      <charset val="128"/>
    </font>
    <font>
      <sz val="10"/>
      <color theme="0"/>
      <name val="MotoyaLMaru"/>
      <family val="3"/>
      <charset val="128"/>
    </font>
    <font>
      <sz val="9"/>
      <color theme="0"/>
      <name val="MotoyaLMaru"/>
      <family val="3"/>
      <charset val="128"/>
    </font>
    <font>
      <sz val="10"/>
      <color indexed="9"/>
      <name val="MotoyaLMaru"/>
      <family val="3"/>
      <charset val="128"/>
    </font>
    <font>
      <sz val="10"/>
      <color theme="1" tint="0.499984740745262"/>
      <name val="MotoyaLMaru"/>
      <family val="3"/>
      <charset val="128"/>
    </font>
    <font>
      <sz val="14"/>
      <color theme="1" tint="0.499984740745262"/>
      <name val="MotoyaLMaru"/>
      <family val="3"/>
      <charset val="128"/>
    </font>
    <font>
      <sz val="8"/>
      <name val="MotoyaLMaru"/>
      <family val="3"/>
      <charset val="128"/>
    </font>
    <font>
      <sz val="14"/>
      <name val="MotoyaLMaru"/>
      <family val="3"/>
      <charset val="128"/>
    </font>
    <font>
      <sz val="6"/>
      <color theme="0"/>
      <name val="MotoyaLMaru"/>
      <family val="3"/>
      <charset val="128"/>
    </font>
    <font>
      <sz val="10"/>
      <color indexed="8"/>
      <name val="MotoyaLMaru"/>
      <family val="3"/>
      <charset val="128"/>
    </font>
    <font>
      <sz val="10"/>
      <color rgb="FFFF0000"/>
      <name val="MotoyaLMaru"/>
      <family val="3"/>
      <charset val="128"/>
    </font>
    <font>
      <sz val="11"/>
      <color theme="1"/>
      <name val="MotoyaLMaru"/>
      <family val="3"/>
      <charset val="128"/>
    </font>
    <font>
      <sz val="8"/>
      <color theme="1"/>
      <name val="MotoyaLMaru"/>
      <family val="3"/>
      <charset val="128"/>
    </font>
    <font>
      <sz val="10"/>
      <color theme="4"/>
      <name val="MotoyaLMaru"/>
      <family val="3"/>
      <charset val="128"/>
    </font>
    <font>
      <sz val="12"/>
      <color theme="1"/>
      <name val="MotoyaLMaru"/>
      <family val="3"/>
      <charset val="128"/>
    </font>
    <font>
      <sz val="9"/>
      <color theme="1"/>
      <name val="MotoyaLMaru"/>
      <family val="3"/>
      <charset val="128"/>
    </font>
    <font>
      <sz val="6"/>
      <name val="MotoyaLMaru"/>
      <family val="3"/>
      <charset val="128"/>
    </font>
    <font>
      <sz val="12"/>
      <name val="MotoyaLMaru"/>
      <family val="3"/>
      <charset val="128"/>
    </font>
    <font>
      <sz val="7"/>
      <color theme="1"/>
      <name val="MotoyaLMaru"/>
      <family val="3"/>
      <charset val="128"/>
    </font>
    <font>
      <sz val="10"/>
      <name val="Segoe UI Symbol"/>
      <family val="3"/>
    </font>
    <font>
      <sz val="7"/>
      <name val="MotoyaLMaru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4.9989318521683403E-2"/>
        <bgColor indexed="64"/>
      </patternFill>
    </fill>
  </fills>
  <borders count="20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hair">
        <color indexed="64"/>
      </left>
      <right/>
      <top style="hair">
        <color indexed="64"/>
      </top>
      <bottom/>
      <diagonal style="hair">
        <color theme="1" tint="0.499984740745262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theme="1" tint="0.499984740745262"/>
      </diagonal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 diagonalDown="1">
      <left style="dotted">
        <color indexed="64"/>
      </left>
      <right style="thin">
        <color indexed="64"/>
      </right>
      <top style="hair">
        <color indexed="64"/>
      </top>
      <bottom/>
      <diagonal style="hair">
        <color theme="1" tint="0.499984740745262"/>
      </diagonal>
    </border>
    <border diagonalDown="1">
      <left style="hair">
        <color indexed="64"/>
      </left>
      <right style="dotted">
        <color indexed="64"/>
      </right>
      <top style="hair">
        <color indexed="64"/>
      </top>
      <bottom/>
      <diagonal style="hair">
        <color theme="1" tint="0.499984740745262"/>
      </diagonal>
    </border>
    <border diagonalDown="1">
      <left style="dotted">
        <color indexed="64"/>
      </left>
      <right style="thin">
        <color indexed="64"/>
      </right>
      <top/>
      <bottom style="hair">
        <color indexed="64"/>
      </bottom>
      <diagonal style="hair">
        <color theme="1" tint="0.499984740745262"/>
      </diagonal>
    </border>
    <border diagonalDown="1">
      <left style="hair">
        <color indexed="64"/>
      </left>
      <right style="dotted">
        <color indexed="64"/>
      </right>
      <top/>
      <bottom style="hair">
        <color indexed="64"/>
      </bottom>
      <diagonal style="hair">
        <color theme="1" tint="0.499984740745262"/>
      </diagonal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Dashed">
        <color theme="4"/>
      </bottom>
      <diagonal/>
    </border>
    <border>
      <left style="mediumDashed">
        <color theme="4"/>
      </left>
      <right/>
      <top style="mediumDashed">
        <color theme="4"/>
      </top>
      <bottom/>
      <diagonal/>
    </border>
    <border>
      <left/>
      <right/>
      <top style="mediumDashed">
        <color theme="4"/>
      </top>
      <bottom/>
      <diagonal/>
    </border>
    <border>
      <left/>
      <right style="mediumDashed">
        <color theme="4"/>
      </right>
      <top style="mediumDashed">
        <color theme="4"/>
      </top>
      <bottom/>
      <diagonal/>
    </border>
    <border>
      <left style="mediumDashed">
        <color theme="4"/>
      </left>
      <right/>
      <top style="mediumDashed">
        <color theme="4"/>
      </top>
      <bottom style="hair">
        <color theme="4"/>
      </bottom>
      <diagonal/>
    </border>
    <border>
      <left/>
      <right/>
      <top style="mediumDashed">
        <color theme="4"/>
      </top>
      <bottom style="hair">
        <color theme="4"/>
      </bottom>
      <diagonal/>
    </border>
    <border>
      <left style="thin">
        <color theme="4"/>
      </left>
      <right/>
      <top style="mediumDashed">
        <color theme="4"/>
      </top>
      <bottom style="hair">
        <color theme="4"/>
      </bottom>
      <diagonal/>
    </border>
    <border>
      <left/>
      <right style="thin">
        <color theme="4"/>
      </right>
      <top style="mediumDashed">
        <color theme="4"/>
      </top>
      <bottom style="hair">
        <color theme="4"/>
      </bottom>
      <diagonal/>
    </border>
    <border>
      <left/>
      <right style="double">
        <color theme="4"/>
      </right>
      <top style="mediumDashed">
        <color theme="4"/>
      </top>
      <bottom style="hair">
        <color theme="4"/>
      </bottom>
      <diagonal/>
    </border>
    <border>
      <left/>
      <right style="mediumDashed">
        <color theme="4"/>
      </right>
      <top style="mediumDashed">
        <color theme="4"/>
      </top>
      <bottom style="hair">
        <color theme="4"/>
      </bottom>
      <diagonal/>
    </border>
    <border>
      <left style="mediumDashed">
        <color theme="4"/>
      </left>
      <right/>
      <top/>
      <bottom/>
      <diagonal/>
    </border>
    <border>
      <left/>
      <right style="mediumDashed">
        <color theme="4"/>
      </right>
      <top/>
      <bottom/>
      <diagonal/>
    </border>
    <border>
      <left style="mediumDashed">
        <color theme="4"/>
      </left>
      <right/>
      <top style="hair">
        <color theme="4"/>
      </top>
      <bottom style="thin">
        <color theme="4"/>
      </bottom>
      <diagonal/>
    </border>
    <border>
      <left/>
      <right/>
      <top style="hair">
        <color theme="4"/>
      </top>
      <bottom style="thin">
        <color theme="4"/>
      </bottom>
      <diagonal/>
    </border>
    <border>
      <left style="thin">
        <color theme="4"/>
      </left>
      <right/>
      <top style="hair">
        <color theme="4"/>
      </top>
      <bottom style="thin">
        <color theme="4"/>
      </bottom>
      <diagonal/>
    </border>
    <border>
      <left/>
      <right style="thin">
        <color theme="4"/>
      </right>
      <top style="hair">
        <color theme="4"/>
      </top>
      <bottom style="thin">
        <color theme="4"/>
      </bottom>
      <diagonal/>
    </border>
    <border>
      <left/>
      <right style="double">
        <color theme="4"/>
      </right>
      <top style="hair">
        <color theme="4"/>
      </top>
      <bottom style="thin">
        <color theme="4"/>
      </bottom>
      <diagonal/>
    </border>
    <border>
      <left/>
      <right style="mediumDashed">
        <color theme="4"/>
      </right>
      <top style="hair">
        <color theme="4"/>
      </top>
      <bottom style="thin">
        <color theme="4"/>
      </bottom>
      <diagonal/>
    </border>
    <border>
      <left style="mediumDashed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double">
        <color theme="4"/>
      </right>
      <top style="thin">
        <color theme="4"/>
      </top>
      <bottom/>
      <diagonal/>
    </border>
    <border>
      <left/>
      <right style="mediumDashed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 style="double">
        <color theme="4"/>
      </right>
      <top/>
      <bottom/>
      <diagonal/>
    </border>
    <border>
      <left style="mediumDashed">
        <color theme="4"/>
      </left>
      <right/>
      <top/>
      <bottom style="dotted">
        <color theme="4"/>
      </bottom>
      <diagonal/>
    </border>
    <border>
      <left/>
      <right/>
      <top/>
      <bottom style="dotted">
        <color theme="4"/>
      </bottom>
      <diagonal/>
    </border>
    <border>
      <left style="thin">
        <color theme="4"/>
      </left>
      <right/>
      <top/>
      <bottom style="dotted">
        <color theme="4"/>
      </bottom>
      <diagonal/>
    </border>
    <border>
      <left/>
      <right style="thin">
        <color theme="4"/>
      </right>
      <top/>
      <bottom style="dotted">
        <color theme="4"/>
      </bottom>
      <diagonal/>
    </border>
    <border>
      <left/>
      <right style="double">
        <color theme="4"/>
      </right>
      <top/>
      <bottom style="dotted">
        <color theme="4"/>
      </bottom>
      <diagonal/>
    </border>
    <border>
      <left/>
      <right style="mediumDashed">
        <color theme="4"/>
      </right>
      <top/>
      <bottom style="dotted">
        <color theme="4"/>
      </bottom>
      <diagonal/>
    </border>
    <border>
      <left style="mediumDashed">
        <color theme="4"/>
      </left>
      <right/>
      <top/>
      <bottom style="mediumDashed">
        <color theme="4"/>
      </bottom>
      <diagonal/>
    </border>
    <border>
      <left/>
      <right style="mediumDashed">
        <color theme="4"/>
      </right>
      <top/>
      <bottom style="mediumDashed">
        <color theme="4"/>
      </bottom>
      <diagonal/>
    </border>
    <border>
      <left style="thin">
        <color theme="4"/>
      </left>
      <right/>
      <top/>
      <bottom style="mediumDashed">
        <color theme="4"/>
      </bottom>
      <diagonal/>
    </border>
    <border>
      <left/>
      <right style="thin">
        <color theme="4"/>
      </right>
      <top/>
      <bottom style="mediumDashed">
        <color theme="4"/>
      </bottom>
      <diagonal/>
    </border>
    <border>
      <left/>
      <right style="double">
        <color theme="4"/>
      </right>
      <top/>
      <bottom style="mediumDashed">
        <color theme="4"/>
      </bottom>
      <diagonal/>
    </border>
    <border diagonalDown="1">
      <left style="dotted">
        <color indexed="64"/>
      </left>
      <right style="thin">
        <color indexed="64"/>
      </right>
      <top/>
      <bottom style="thin">
        <color indexed="64"/>
      </bottom>
      <diagonal style="hair">
        <color theme="1" tint="0.499984740745262"/>
      </diagonal>
    </border>
    <border>
      <left style="hair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 diagonalDown="1">
      <left style="hair">
        <color indexed="64"/>
      </left>
      <right/>
      <top/>
      <bottom/>
      <diagonal style="hair">
        <color theme="1" tint="0.499984740745262"/>
      </diagonal>
    </border>
    <border diagonalDown="1">
      <left style="hair">
        <color indexed="64"/>
      </left>
      <right style="dotted">
        <color indexed="64"/>
      </right>
      <top/>
      <bottom/>
      <diagonal style="hair">
        <color theme="1" tint="0.499984740745262"/>
      </diagonal>
    </border>
    <border diagonalDown="1">
      <left style="hair">
        <color indexed="64"/>
      </left>
      <right style="dotted">
        <color indexed="64"/>
      </right>
      <top/>
      <bottom style="dotted">
        <color indexed="64"/>
      </bottom>
      <diagonal style="hair">
        <color theme="1" tint="0.499984740745262"/>
      </diagonal>
    </border>
  </borders>
  <cellStyleXfs count="2">
    <xf numFmtId="0" fontId="0" fillId="0" borderId="0">
      <alignment vertical="center"/>
    </xf>
    <xf numFmtId="0" fontId="1" fillId="0" borderId="0"/>
  </cellStyleXfs>
  <cellXfs count="1159">
    <xf numFmtId="0" fontId="0" fillId="0" borderId="0" xfId="0">
      <alignment vertical="center"/>
    </xf>
    <xf numFmtId="0" fontId="4" fillId="2" borderId="0" xfId="1" applyFont="1" applyFill="1" applyAlignment="1">
      <alignment horizontal="center" vertical="center" shrinkToFit="1"/>
    </xf>
    <xf numFmtId="0" fontId="8" fillId="2" borderId="0" xfId="1" applyFont="1" applyFill="1" applyAlignment="1">
      <alignment vertical="center" shrinkToFit="1"/>
    </xf>
    <xf numFmtId="49" fontId="8" fillId="0" borderId="0" xfId="1" applyNumberFormat="1" applyFont="1" applyAlignment="1">
      <alignment vertical="center" shrinkToFit="1"/>
    </xf>
    <xf numFmtId="49" fontId="8" fillId="2" borderId="0" xfId="1" applyNumberFormat="1" applyFont="1" applyFill="1" applyAlignment="1">
      <alignment horizontal="center" vertical="center" shrinkToFit="1"/>
    </xf>
    <xf numFmtId="49" fontId="8" fillId="2" borderId="0" xfId="1" applyNumberFormat="1" applyFont="1" applyFill="1" applyAlignment="1" applyProtection="1">
      <alignment horizontal="center" vertical="center" shrinkToFit="1"/>
      <protection locked="0"/>
    </xf>
    <xf numFmtId="49" fontId="10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 shrinkToFit="1"/>
    </xf>
    <xf numFmtId="49" fontId="8" fillId="2" borderId="0" xfId="1" applyNumberFormat="1" applyFont="1" applyFill="1" applyAlignment="1" applyProtection="1">
      <alignment horizontal="left" vertical="center" shrinkToFit="1"/>
      <protection locked="0"/>
    </xf>
    <xf numFmtId="49" fontId="14" fillId="0" borderId="0" xfId="1" applyNumberFormat="1" applyFont="1" applyAlignment="1">
      <alignment horizontal="center" vertical="center" shrinkToFit="1"/>
    </xf>
    <xf numFmtId="49" fontId="8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0" borderId="0" xfId="1" applyNumberFormat="1" applyFont="1" applyAlignment="1">
      <alignment horizontal="right" vertical="center" shrinkToFit="1"/>
    </xf>
    <xf numFmtId="49" fontId="4" fillId="0" borderId="0" xfId="1" applyNumberFormat="1" applyFont="1" applyAlignment="1">
      <alignment horizontal="left" vertical="center" shrinkToFit="1"/>
    </xf>
    <xf numFmtId="0" fontId="4" fillId="2" borderId="32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13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center" shrinkToFit="1"/>
    </xf>
    <xf numFmtId="49" fontId="11" fillId="0" borderId="0" xfId="1" applyNumberFormat="1" applyFont="1" applyAlignment="1">
      <alignment horizontal="center" vertical="center" shrinkToFit="1"/>
    </xf>
    <xf numFmtId="49" fontId="8" fillId="0" borderId="0" xfId="1" applyNumberFormat="1" applyFont="1" applyAlignment="1">
      <alignment horizontal="center" vertical="center" shrinkToFit="1"/>
    </xf>
    <xf numFmtId="0" fontId="8" fillId="2" borderId="29" xfId="1" applyFont="1" applyFill="1" applyBorder="1" applyAlignment="1" applyProtection="1">
      <alignment horizontal="center" vertical="center" shrinkToFit="1"/>
      <protection locked="0"/>
    </xf>
    <xf numFmtId="49" fontId="8" fillId="2" borderId="22" xfId="1" applyNumberFormat="1" applyFont="1" applyFill="1" applyBorder="1" applyAlignment="1" applyProtection="1">
      <alignment horizontal="right" vertical="center" shrinkToFit="1"/>
      <protection locked="0"/>
    </xf>
    <xf numFmtId="49" fontId="8" fillId="2" borderId="42" xfId="1" applyNumberFormat="1" applyFont="1" applyFill="1" applyBorder="1" applyAlignment="1" applyProtection="1">
      <alignment horizontal="right" vertical="center" shrinkToFit="1"/>
      <protection locked="0"/>
    </xf>
    <xf numFmtId="0" fontId="8" fillId="2" borderId="4" xfId="1" applyFont="1" applyFill="1" applyBorder="1" applyAlignment="1" applyProtection="1">
      <alignment horizontal="left" vertical="center" shrinkToFit="1"/>
      <protection locked="0"/>
    </xf>
    <xf numFmtId="0" fontId="8" fillId="2" borderId="7" xfId="1" applyFont="1" applyFill="1" applyBorder="1" applyAlignment="1" applyProtection="1">
      <alignment horizontal="left" vertical="center" shrinkToFit="1"/>
      <protection locked="0"/>
    </xf>
    <xf numFmtId="0" fontId="8" fillId="2" borderId="29" xfId="1" applyFont="1" applyFill="1" applyBorder="1" applyAlignment="1" applyProtection="1">
      <alignment horizontal="left" vertical="center" shrinkToFit="1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49" fontId="8" fillId="2" borderId="0" xfId="1" applyNumberFormat="1" applyFont="1" applyFill="1" applyAlignment="1">
      <alignment vertical="center" shrinkToFit="1"/>
    </xf>
    <xf numFmtId="49" fontId="8" fillId="2" borderId="10" xfId="1" applyNumberFormat="1" applyFont="1" applyFill="1" applyBorder="1" applyAlignment="1">
      <alignment vertical="center" shrinkToFit="1"/>
    </xf>
    <xf numFmtId="49" fontId="8" fillId="2" borderId="121" xfId="1" applyNumberFormat="1" applyFont="1" applyFill="1" applyBorder="1" applyAlignment="1">
      <alignment vertical="center" shrinkToFit="1"/>
    </xf>
    <xf numFmtId="49" fontId="8" fillId="2" borderId="120" xfId="1" applyNumberFormat="1" applyFont="1" applyFill="1" applyBorder="1" applyAlignment="1">
      <alignment vertical="center" shrinkToFit="1"/>
    </xf>
    <xf numFmtId="49" fontId="9" fillId="2" borderId="117" xfId="1" applyNumberFormat="1" applyFont="1" applyFill="1" applyBorder="1" applyAlignment="1">
      <alignment horizontal="right" vertical="center" shrinkToFit="1"/>
    </xf>
    <xf numFmtId="49" fontId="9" fillId="2" borderId="0" xfId="1" applyNumberFormat="1" applyFont="1" applyFill="1" applyAlignment="1">
      <alignment vertical="center" shrinkToFit="1"/>
    </xf>
    <xf numFmtId="49" fontId="9" fillId="6" borderId="0" xfId="1" applyNumberFormat="1" applyFont="1" applyFill="1" applyAlignment="1">
      <alignment vertical="center" shrinkToFit="1"/>
    </xf>
    <xf numFmtId="49" fontId="8" fillId="2" borderId="131" xfId="1" applyNumberFormat="1" applyFont="1" applyFill="1" applyBorder="1" applyAlignment="1">
      <alignment horizontal="center" vertical="center" shrinkToFit="1"/>
    </xf>
    <xf numFmtId="49" fontId="11" fillId="2" borderId="107" xfId="1" applyNumberFormat="1" applyFont="1" applyFill="1" applyBorder="1" applyAlignment="1">
      <alignment vertical="center" shrinkToFit="1"/>
    </xf>
    <xf numFmtId="0" fontId="26" fillId="2" borderId="0" xfId="1" applyFont="1" applyFill="1" applyAlignment="1">
      <alignment vertical="center" shrinkToFit="1"/>
    </xf>
    <xf numFmtId="49" fontId="26" fillId="2" borderId="0" xfId="1" applyNumberFormat="1" applyFont="1" applyFill="1" applyAlignment="1">
      <alignment vertical="center" shrinkToFit="1"/>
    </xf>
    <xf numFmtId="0" fontId="8" fillId="2" borderId="94" xfId="1" applyFont="1" applyFill="1" applyBorder="1" applyAlignment="1" applyProtection="1">
      <alignment horizontal="center" vertical="center" shrinkToFit="1"/>
      <protection locked="0"/>
    </xf>
    <xf numFmtId="0" fontId="8" fillId="2" borderId="85" xfId="1" applyFont="1" applyFill="1" applyBorder="1" applyAlignment="1" applyProtection="1">
      <alignment horizontal="center" vertical="center" shrinkToFit="1"/>
      <protection locked="0"/>
    </xf>
    <xf numFmtId="0" fontId="8" fillId="2" borderId="57" xfId="1" applyFont="1" applyFill="1" applyBorder="1" applyAlignment="1" applyProtection="1">
      <alignment horizontal="center" vertical="center" shrinkToFit="1"/>
      <protection locked="0"/>
    </xf>
    <xf numFmtId="0" fontId="8" fillId="2" borderId="51" xfId="1" applyFont="1" applyFill="1" applyBorder="1" applyAlignment="1" applyProtection="1">
      <alignment horizontal="center" vertical="center" shrinkToFit="1"/>
      <protection locked="0"/>
    </xf>
    <xf numFmtId="0" fontId="8" fillId="2" borderId="86" xfId="1" applyFont="1" applyFill="1" applyBorder="1" applyAlignment="1" applyProtection="1">
      <alignment horizontal="center" vertical="center" shrinkToFit="1"/>
      <protection locked="0"/>
    </xf>
    <xf numFmtId="0" fontId="8" fillId="2" borderId="84" xfId="1" applyFont="1" applyFill="1" applyBorder="1" applyAlignment="1" applyProtection="1">
      <alignment horizontal="center" vertical="center" shrinkToFit="1"/>
      <protection locked="0"/>
    </xf>
    <xf numFmtId="0" fontId="20" fillId="2" borderId="94" xfId="1" applyFont="1" applyFill="1" applyBorder="1" applyAlignment="1" applyProtection="1">
      <alignment horizontal="center" vertical="center" shrinkToFit="1"/>
      <protection locked="0"/>
    </xf>
    <xf numFmtId="0" fontId="8" fillId="2" borderId="83" xfId="1" applyFont="1" applyFill="1" applyBorder="1" applyAlignment="1" applyProtection="1">
      <alignment horizontal="center" vertical="center" shrinkToFit="1"/>
      <protection locked="0"/>
    </xf>
    <xf numFmtId="0" fontId="20" fillId="2" borderId="85" xfId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Alignment="1" applyProtection="1">
      <alignment horizontal="center" vertical="center" shrinkToFit="1"/>
      <protection locked="0"/>
    </xf>
    <xf numFmtId="0" fontId="9" fillId="2" borderId="94" xfId="1" applyFont="1" applyFill="1" applyBorder="1" applyAlignment="1" applyProtection="1">
      <alignment horizontal="center" vertical="center" shrinkToFit="1"/>
      <protection locked="0"/>
    </xf>
    <xf numFmtId="0" fontId="9" fillId="2" borderId="85" xfId="1" applyFont="1" applyFill="1" applyBorder="1" applyAlignment="1" applyProtection="1">
      <alignment horizontal="center" vertical="center" shrinkToFit="1"/>
      <protection locked="0"/>
    </xf>
    <xf numFmtId="0" fontId="9" fillId="2" borderId="83" xfId="1" applyFont="1" applyFill="1" applyBorder="1" applyAlignment="1" applyProtection="1">
      <alignment horizontal="center" vertical="center" shrinkToFit="1"/>
      <protection locked="0"/>
    </xf>
    <xf numFmtId="0" fontId="9" fillId="2" borderId="0" xfId="1" applyFont="1" applyFill="1" applyAlignment="1">
      <alignment horizontal="center" vertical="center" wrapText="1" shrinkToFit="1"/>
    </xf>
    <xf numFmtId="0" fontId="6" fillId="2" borderId="5" xfId="1" applyFont="1" applyFill="1" applyBorder="1" applyAlignment="1" applyProtection="1">
      <alignment vertical="center" shrinkToFit="1"/>
      <protection locked="0"/>
    </xf>
    <xf numFmtId="0" fontId="6" fillId="2" borderId="0" xfId="1" applyFont="1" applyFill="1" applyAlignment="1" applyProtection="1">
      <alignment vertical="center" shrinkToFit="1"/>
      <protection locked="0"/>
    </xf>
    <xf numFmtId="0" fontId="6" fillId="2" borderId="7" xfId="1" applyFont="1" applyFill="1" applyBorder="1" applyAlignment="1" applyProtection="1">
      <alignment vertical="center" shrinkToFit="1"/>
      <protection locked="0"/>
    </xf>
    <xf numFmtId="0" fontId="6" fillId="2" borderId="22" xfId="1" applyFont="1" applyFill="1" applyBorder="1" applyAlignment="1" applyProtection="1">
      <alignment vertical="center" shrinkToFit="1"/>
      <protection locked="0"/>
    </xf>
    <xf numFmtId="0" fontId="6" fillId="2" borderId="23" xfId="1" applyFont="1" applyFill="1" applyBorder="1" applyAlignment="1" applyProtection="1">
      <alignment vertical="center" shrinkToFit="1"/>
      <protection locked="0"/>
    </xf>
    <xf numFmtId="0" fontId="6" fillId="2" borderId="32" xfId="1" applyFont="1" applyFill="1" applyBorder="1" applyAlignment="1" applyProtection="1">
      <alignment vertical="center" shrinkToFit="1"/>
      <protection locked="0"/>
    </xf>
    <xf numFmtId="0" fontId="6" fillId="2" borderId="9" xfId="1" applyFont="1" applyFill="1" applyBorder="1" applyAlignment="1" applyProtection="1">
      <alignment vertical="center" shrinkToFit="1"/>
      <protection locked="0"/>
    </xf>
    <xf numFmtId="0" fontId="6" fillId="2" borderId="33" xfId="1" applyFont="1" applyFill="1" applyBorder="1" applyAlignment="1" applyProtection="1">
      <alignment vertical="center" shrinkToFit="1"/>
      <protection locked="0"/>
    </xf>
    <xf numFmtId="0" fontId="6" fillId="2" borderId="10" xfId="1" applyFont="1" applyFill="1" applyBorder="1" applyAlignment="1" applyProtection="1">
      <alignment vertical="center" shrinkToFit="1"/>
      <protection locked="0"/>
    </xf>
    <xf numFmtId="0" fontId="6" fillId="2" borderId="15" xfId="1" applyFont="1" applyFill="1" applyBorder="1" applyAlignment="1" applyProtection="1">
      <alignment vertical="center" shrinkToFit="1"/>
      <protection locked="0"/>
    </xf>
    <xf numFmtId="0" fontId="27" fillId="2" borderId="0" xfId="1" applyFont="1" applyFill="1" applyAlignment="1" applyProtection="1">
      <alignment horizontal="left" vertical="center" shrinkToFit="1"/>
      <protection locked="0"/>
    </xf>
    <xf numFmtId="49" fontId="6" fillId="2" borderId="0" xfId="1" applyNumberFormat="1" applyFont="1" applyFill="1" applyAlignment="1" applyProtection="1">
      <alignment horizontal="center" vertical="center" shrinkToFit="1"/>
      <protection locked="0"/>
    </xf>
    <xf numFmtId="177" fontId="4" fillId="2" borderId="0" xfId="1" applyNumberFormat="1" applyFont="1" applyFill="1" applyAlignment="1" applyProtection="1">
      <alignment horizontal="center" vertical="center" shrinkToFit="1"/>
      <protection locked="0"/>
    </xf>
    <xf numFmtId="177" fontId="15" fillId="2" borderId="0" xfId="1" applyNumberFormat="1" applyFont="1" applyFill="1" applyAlignment="1" applyProtection="1">
      <alignment horizontal="center" vertical="center" shrinkToFit="1"/>
      <protection locked="0"/>
    </xf>
    <xf numFmtId="0" fontId="16" fillId="2" borderId="0" xfId="1" applyFont="1" applyFill="1" applyAlignment="1" applyProtection="1">
      <alignment horizontal="center" vertical="center" wrapText="1" shrinkToFi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4" fillId="2" borderId="0" xfId="1" applyFont="1" applyFill="1" applyAlignment="1">
      <alignment vertical="center" shrinkToFit="1"/>
    </xf>
    <xf numFmtId="14" fontId="4" fillId="2" borderId="0" xfId="1" applyNumberFormat="1" applyFont="1" applyFill="1" applyAlignment="1" applyProtection="1">
      <alignment vertical="center" shrinkToFit="1"/>
      <protection locked="0"/>
    </xf>
    <xf numFmtId="0" fontId="4" fillId="2" borderId="0" xfId="1" applyFont="1" applyFill="1" applyAlignment="1" applyProtection="1">
      <alignment vertical="center" shrinkToFit="1"/>
      <protection locked="0"/>
    </xf>
    <xf numFmtId="0" fontId="9" fillId="2" borderId="0" xfId="1" applyFont="1" applyFill="1" applyAlignment="1">
      <alignment vertical="center" wrapText="1" shrinkToFit="1"/>
    </xf>
    <xf numFmtId="49" fontId="10" fillId="2" borderId="0" xfId="1" applyNumberFormat="1" applyFont="1" applyFill="1" applyAlignment="1" applyProtection="1">
      <alignment vertical="center" shrinkToFit="1"/>
      <protection locked="0"/>
    </xf>
    <xf numFmtId="0" fontId="16" fillId="2" borderId="0" xfId="1" applyFont="1" applyFill="1" applyAlignment="1" applyProtection="1">
      <alignment horizontal="right" vertical="center" shrinkToFit="1"/>
      <protection locked="0"/>
    </xf>
    <xf numFmtId="0" fontId="26" fillId="2" borderId="0" xfId="1" applyFont="1" applyFill="1" applyAlignment="1">
      <alignment horizontal="center" vertical="center" shrinkToFit="1"/>
    </xf>
    <xf numFmtId="0" fontId="8" fillId="0" borderId="0" xfId="1" applyFont="1" applyAlignment="1" applyProtection="1">
      <alignment horizontal="right" vertical="center" shrinkToFit="1"/>
      <protection locked="0"/>
    </xf>
    <xf numFmtId="0" fontId="9" fillId="0" borderId="0" xfId="1" applyFont="1" applyAlignment="1" applyProtection="1">
      <alignment horizontal="right" vertical="center" shrinkToFit="1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4" fillId="2" borderId="0" xfId="1" applyFont="1" applyFill="1" applyAlignment="1">
      <alignment horizontal="right" shrinkToFit="1"/>
    </xf>
    <xf numFmtId="0" fontId="4" fillId="2" borderId="0" xfId="1" applyFont="1" applyFill="1" applyAlignment="1">
      <alignment horizontal="left" vertical="center" shrinkToFit="1"/>
    </xf>
    <xf numFmtId="0" fontId="21" fillId="2" borderId="0" xfId="0" applyFont="1" applyFill="1" applyAlignment="1" applyProtection="1">
      <alignment horizontal="left" vertical="center"/>
      <protection locked="0"/>
    </xf>
    <xf numFmtId="0" fontId="18" fillId="0" borderId="0" xfId="1" applyFont="1" applyAlignment="1">
      <alignment horizontal="center" vertical="center" wrapText="1" shrinkToFit="1"/>
    </xf>
    <xf numFmtId="0" fontId="18" fillId="0" borderId="0" xfId="1" applyFont="1" applyAlignment="1">
      <alignment horizontal="center" vertical="center" shrinkToFit="1"/>
    </xf>
    <xf numFmtId="0" fontId="8" fillId="0" borderId="22" xfId="1" applyFont="1" applyBorder="1" applyAlignment="1" applyProtection="1">
      <alignment horizontal="center" vertical="center" shrinkToFit="1"/>
      <protection locked="0"/>
    </xf>
    <xf numFmtId="49" fontId="8" fillId="2" borderId="64" xfId="1" applyNumberFormat="1" applyFont="1" applyFill="1" applyBorder="1" applyAlignment="1" applyProtection="1">
      <alignment vertical="center" shrinkToFit="1"/>
      <protection locked="0"/>
    </xf>
    <xf numFmtId="49" fontId="8" fillId="2" borderId="29" xfId="1" applyNumberFormat="1" applyFont="1" applyFill="1" applyBorder="1" applyAlignment="1" applyProtection="1">
      <alignment vertical="center" shrinkToFit="1"/>
      <protection locked="0"/>
    </xf>
    <xf numFmtId="0" fontId="8" fillId="0" borderId="22" xfId="1" applyFont="1" applyBorder="1" applyAlignment="1" applyProtection="1">
      <alignment horizontal="right" vertical="center" shrinkToFit="1"/>
      <protection locked="0"/>
    </xf>
    <xf numFmtId="0" fontId="8" fillId="0" borderId="30" xfId="1" applyFont="1" applyBorder="1" applyAlignment="1" applyProtection="1">
      <alignment horizontal="right" vertical="center" shrinkToFit="1"/>
      <protection locked="0"/>
    </xf>
    <xf numFmtId="0" fontId="8" fillId="0" borderId="42" xfId="1" applyFont="1" applyBorder="1" applyAlignment="1" applyProtection="1">
      <alignment horizontal="right" vertical="center" shrinkToFit="1"/>
      <protection locked="0"/>
    </xf>
    <xf numFmtId="0" fontId="8" fillId="8" borderId="7" xfId="1" applyFont="1" applyFill="1" applyBorder="1" applyAlignment="1" applyProtection="1">
      <alignment horizontal="center" vertical="center" shrinkToFit="1"/>
      <protection locked="0"/>
    </xf>
    <xf numFmtId="0" fontId="8" fillId="8" borderId="29" xfId="1" applyFont="1" applyFill="1" applyBorder="1" applyAlignment="1" applyProtection="1">
      <alignment horizontal="center" vertical="center" shrinkToFit="1"/>
      <protection locked="0"/>
    </xf>
    <xf numFmtId="0" fontId="8" fillId="8" borderId="30" xfId="1" applyFont="1" applyFill="1" applyBorder="1" applyAlignment="1" applyProtection="1">
      <alignment horizontal="center" vertical="center" shrinkToFit="1"/>
      <protection locked="0"/>
    </xf>
    <xf numFmtId="0" fontId="8" fillId="8" borderId="6" xfId="1" applyFont="1" applyFill="1" applyBorder="1" applyAlignment="1" applyProtection="1">
      <alignment horizontal="center" vertical="center" shrinkToFit="1"/>
      <protection locked="0"/>
    </xf>
    <xf numFmtId="0" fontId="8" fillId="8" borderId="8" xfId="1" applyFont="1" applyFill="1" applyBorder="1" applyAlignment="1" applyProtection="1">
      <alignment horizontal="center" vertical="center" shrinkToFit="1"/>
      <protection locked="0"/>
    </xf>
    <xf numFmtId="0" fontId="8" fillId="8" borderId="1" xfId="1" applyFont="1" applyFill="1" applyBorder="1" applyAlignment="1" applyProtection="1">
      <alignment horizontal="center" vertical="center" shrinkToFit="1"/>
      <protection locked="0"/>
    </xf>
    <xf numFmtId="49" fontId="8" fillId="8" borderId="30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28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65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6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1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8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29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27" xfId="1" applyFont="1" applyBorder="1" applyAlignment="1" applyProtection="1">
      <alignment horizontal="right" vertical="center" shrinkToFit="1"/>
      <protection locked="0"/>
    </xf>
    <xf numFmtId="0" fontId="8" fillId="2" borderId="5" xfId="1" applyFont="1" applyFill="1" applyBorder="1" applyAlignment="1" applyProtection="1">
      <alignment horizontal="center" vertical="center" shrinkToFit="1"/>
      <protection locked="0"/>
    </xf>
    <xf numFmtId="0" fontId="8" fillId="2" borderId="27" xfId="1" applyFont="1" applyFill="1" applyBorder="1" applyAlignment="1" applyProtection="1">
      <alignment horizontal="center" vertical="center" shrinkToFit="1"/>
      <protection locked="0"/>
    </xf>
    <xf numFmtId="0" fontId="8" fillId="2" borderId="82" xfId="1" applyFont="1" applyFill="1" applyBorder="1" applyAlignment="1" applyProtection="1">
      <alignment horizontal="center" vertical="center" shrinkToFit="1"/>
      <protection locked="0"/>
    </xf>
    <xf numFmtId="0" fontId="8" fillId="2" borderId="2" xfId="1" applyFont="1" applyFill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 applyProtection="1">
      <alignment horizontal="right" vertical="center" shrinkToFit="1"/>
      <protection locked="0"/>
    </xf>
    <xf numFmtId="0" fontId="8" fillId="0" borderId="18" xfId="1" applyFont="1" applyBorder="1" applyAlignment="1" applyProtection="1">
      <alignment horizontal="right" vertical="center" shrinkToFit="1"/>
      <protection locked="0"/>
    </xf>
    <xf numFmtId="0" fontId="8" fillId="2" borderId="23" xfId="1" applyFont="1" applyFill="1" applyBorder="1" applyAlignment="1" applyProtection="1">
      <alignment horizontal="center" vertical="center" shrinkToFit="1"/>
      <protection locked="0"/>
    </xf>
    <xf numFmtId="0" fontId="8" fillId="2" borderId="6" xfId="1" applyFont="1" applyFill="1" applyBorder="1" applyAlignment="1" applyProtection="1">
      <alignment horizontal="center" vertical="center" shrinkToFit="1"/>
      <protection locked="0"/>
    </xf>
    <xf numFmtId="0" fontId="8" fillId="2" borderId="8" xfId="1" applyFont="1" applyFill="1" applyBorder="1" applyAlignment="1" applyProtection="1">
      <alignment horizontal="center" vertical="center" shrinkToFit="1"/>
      <protection locked="0"/>
    </xf>
    <xf numFmtId="0" fontId="8" fillId="2" borderId="1" xfId="1" applyFont="1" applyFill="1" applyBorder="1" applyAlignment="1" applyProtection="1">
      <alignment horizontal="center" vertical="center" shrinkToFit="1"/>
      <protection locked="0"/>
    </xf>
    <xf numFmtId="49" fontId="8" fillId="2" borderId="57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51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81" xfId="1" applyFont="1" applyFill="1" applyBorder="1" applyAlignment="1" applyProtection="1">
      <alignment horizontal="center" vertical="center" shrinkToFit="1"/>
      <protection locked="0"/>
    </xf>
    <xf numFmtId="0" fontId="8" fillId="2" borderId="89" xfId="1" applyFont="1" applyFill="1" applyBorder="1" applyAlignment="1" applyProtection="1">
      <alignment horizontal="center" vertical="center" shrinkToFit="1"/>
      <protection locked="0"/>
    </xf>
    <xf numFmtId="0" fontId="4" fillId="2" borderId="86" xfId="1" applyFont="1" applyFill="1" applyBorder="1" applyAlignment="1" applyProtection="1">
      <alignment horizontal="center" vertical="center" shrinkToFit="1"/>
      <protection locked="0"/>
    </xf>
    <xf numFmtId="0" fontId="4" fillId="2" borderId="84" xfId="1" applyFont="1" applyFill="1" applyBorder="1" applyAlignment="1" applyProtection="1">
      <alignment horizontal="center" vertical="center" shrinkToFit="1"/>
      <protection locked="0"/>
    </xf>
    <xf numFmtId="0" fontId="4" fillId="2" borderId="82" xfId="1" applyFont="1" applyFill="1" applyBorder="1" applyAlignment="1" applyProtection="1">
      <alignment horizontal="center" vertical="center" shrinkToFit="1"/>
      <protection locked="0"/>
    </xf>
    <xf numFmtId="0" fontId="8" fillId="2" borderId="146" xfId="1" applyFont="1" applyFill="1" applyBorder="1" applyAlignment="1" applyProtection="1">
      <alignment horizontal="center" vertical="center" shrinkToFit="1"/>
      <protection locked="0"/>
    </xf>
    <xf numFmtId="0" fontId="8" fillId="0" borderId="3" xfId="1" applyFont="1" applyBorder="1" applyAlignment="1" applyProtection="1">
      <alignment horizontal="center" vertical="center" shrinkToFit="1"/>
      <protection locked="0"/>
    </xf>
    <xf numFmtId="0" fontId="8" fillId="0" borderId="28" xfId="1" applyFont="1" applyBorder="1" applyAlignment="1" applyProtection="1">
      <alignment horizontal="center" vertical="center" shrinkToFit="1"/>
      <protection locked="0"/>
    </xf>
    <xf numFmtId="0" fontId="8" fillId="0" borderId="68" xfId="1" applyFont="1" applyBorder="1" applyAlignment="1" applyProtection="1">
      <alignment horizontal="center" vertical="center" shrinkToFit="1"/>
      <protection locked="0"/>
    </xf>
    <xf numFmtId="0" fontId="8" fillId="0" borderId="31" xfId="1" applyFont="1" applyBorder="1" applyAlignment="1" applyProtection="1">
      <alignment horizontal="center" vertical="center" shrinkToFit="1"/>
      <protection locked="0"/>
    </xf>
    <xf numFmtId="0" fontId="8" fillId="2" borderId="57" xfId="1" applyFont="1" applyFill="1" applyBorder="1" applyAlignment="1" applyProtection="1">
      <alignment vertical="center" shrinkToFit="1"/>
      <protection locked="0"/>
    </xf>
    <xf numFmtId="0" fontId="8" fillId="2" borderId="7" xfId="1" applyFont="1" applyFill="1" applyBorder="1" applyAlignment="1" applyProtection="1">
      <alignment vertical="center" shrinkToFit="1"/>
      <protection locked="0"/>
    </xf>
    <xf numFmtId="0" fontId="8" fillId="2" borderId="19" xfId="1" applyFont="1" applyFill="1" applyBorder="1" applyAlignment="1" applyProtection="1">
      <alignment vertical="center" shrinkToFit="1"/>
      <protection locked="0"/>
    </xf>
    <xf numFmtId="0" fontId="8" fillId="2" borderId="15" xfId="1" applyFont="1" applyFill="1" applyBorder="1" applyAlignment="1" applyProtection="1">
      <alignment vertical="center" shrinkToFit="1"/>
      <protection locked="0"/>
    </xf>
    <xf numFmtId="0" fontId="8" fillId="2" borderId="23" xfId="1" applyFont="1" applyFill="1" applyBorder="1" applyAlignment="1" applyProtection="1">
      <alignment vertical="center" shrinkToFit="1"/>
      <protection locked="0"/>
    </xf>
    <xf numFmtId="0" fontId="8" fillId="2" borderId="1" xfId="1" applyFont="1" applyFill="1" applyBorder="1" applyAlignment="1" applyProtection="1">
      <alignment vertical="center" shrinkToFit="1"/>
      <protection locked="0"/>
    </xf>
    <xf numFmtId="0" fontId="8" fillId="2" borderId="4" xfId="1" applyFont="1" applyFill="1" applyBorder="1" applyAlignment="1" applyProtection="1">
      <alignment vertical="center" shrinkToFit="1"/>
      <protection locked="0"/>
    </xf>
    <xf numFmtId="0" fontId="8" fillId="2" borderId="29" xfId="1" applyFont="1" applyFill="1" applyBorder="1" applyAlignment="1" applyProtection="1">
      <alignment vertical="center" shrinkToFit="1"/>
      <protection locked="0"/>
    </xf>
    <xf numFmtId="0" fontId="8" fillId="2" borderId="4" xfId="1" applyFont="1" applyFill="1" applyBorder="1" applyAlignment="1" applyProtection="1">
      <alignment horizontal="center" vertical="center" shrinkToFit="1"/>
      <protection locked="0"/>
    </xf>
    <xf numFmtId="0" fontId="8" fillId="2" borderId="28" xfId="1" applyFont="1" applyFill="1" applyBorder="1" applyAlignment="1" applyProtection="1">
      <alignment horizontal="center" vertical="center" shrinkToFit="1"/>
      <protection locked="0"/>
    </xf>
    <xf numFmtId="0" fontId="8" fillId="2" borderId="68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 applyProtection="1">
      <alignment horizontal="center" vertical="center" shrinkToFit="1"/>
      <protection locked="0"/>
    </xf>
    <xf numFmtId="0" fontId="8" fillId="8" borderId="28" xfId="1" applyFont="1" applyFill="1" applyBorder="1" applyAlignment="1" applyProtection="1">
      <alignment horizontal="center" vertical="center" shrinkToFit="1"/>
      <protection locked="0"/>
    </xf>
    <xf numFmtId="0" fontId="8" fillId="2" borderId="31" xfId="1" applyFont="1" applyFill="1" applyBorder="1" applyAlignment="1" applyProtection="1">
      <alignment horizontal="center" vertical="center" shrinkToFit="1"/>
      <protection locked="0"/>
    </xf>
    <xf numFmtId="0" fontId="8" fillId="2" borderId="7" xfId="1" applyFont="1" applyFill="1" applyBorder="1" applyAlignment="1" applyProtection="1">
      <alignment horizontal="center" vertical="center" shrinkToFit="1"/>
      <protection locked="0"/>
    </xf>
    <xf numFmtId="49" fontId="8" fillId="2" borderId="31" xfId="1" applyNumberFormat="1" applyFont="1" applyFill="1" applyBorder="1" applyAlignment="1" applyProtection="1">
      <alignment horizontal="center" vertical="center" shrinkToFit="1"/>
      <protection locked="0"/>
    </xf>
    <xf numFmtId="0" fontId="24" fillId="0" borderId="0" xfId="0" applyFont="1">
      <alignment vertical="center"/>
    </xf>
    <xf numFmtId="0" fontId="8" fillId="0" borderId="3" xfId="1" applyFont="1" applyBorder="1" applyAlignment="1" applyProtection="1">
      <alignment horizontal="right" vertical="center" shrinkToFit="1"/>
      <protection locked="0"/>
    </xf>
    <xf numFmtId="0" fontId="8" fillId="2" borderId="166" xfId="1" applyFont="1" applyFill="1" applyBorder="1" applyAlignment="1" applyProtection="1">
      <alignment horizontal="center" vertical="center" shrinkToFit="1"/>
      <protection locked="0"/>
    </xf>
    <xf numFmtId="0" fontId="8" fillId="2" borderId="168" xfId="1" applyFont="1" applyFill="1" applyBorder="1" applyAlignment="1" applyProtection="1">
      <alignment horizontal="center" vertical="center" shrinkToFit="1"/>
      <protection locked="0"/>
    </xf>
    <xf numFmtId="0" fontId="8" fillId="2" borderId="169" xfId="1" applyFont="1" applyFill="1" applyBorder="1" applyAlignment="1" applyProtection="1">
      <alignment horizontal="center" vertical="center" shrinkToFit="1"/>
      <protection locked="0"/>
    </xf>
    <xf numFmtId="0" fontId="9" fillId="2" borderId="177" xfId="1" applyFont="1" applyFill="1" applyBorder="1" applyAlignment="1" applyProtection="1">
      <alignment horizontal="center" vertical="center" shrinkToFit="1"/>
      <protection locked="0"/>
    </xf>
    <xf numFmtId="0" fontId="8" fillId="2" borderId="179" xfId="1" applyFont="1" applyFill="1" applyBorder="1" applyAlignment="1" applyProtection="1">
      <alignment horizontal="center" vertical="center" shrinkToFit="1"/>
      <protection locked="0"/>
    </xf>
    <xf numFmtId="0" fontId="8" fillId="2" borderId="181" xfId="1" applyFont="1" applyFill="1" applyBorder="1" applyAlignment="1" applyProtection="1">
      <alignment horizontal="center" vertical="center" shrinkToFit="1"/>
      <protection locked="0"/>
    </xf>
    <xf numFmtId="0" fontId="8" fillId="2" borderId="182" xfId="1" applyFont="1" applyFill="1" applyBorder="1" applyAlignment="1" applyProtection="1">
      <alignment horizontal="center" vertical="center" shrinkToFit="1"/>
      <protection locked="0"/>
    </xf>
    <xf numFmtId="0" fontId="8" fillId="2" borderId="183" xfId="1" applyFont="1" applyFill="1" applyBorder="1" applyAlignment="1" applyProtection="1">
      <alignment horizontal="center" vertical="center" shrinkToFit="1"/>
      <protection locked="0"/>
    </xf>
    <xf numFmtId="0" fontId="8" fillId="2" borderId="185" xfId="1" applyFont="1" applyFill="1" applyBorder="1" applyAlignment="1" applyProtection="1">
      <alignment horizontal="center" vertical="center" shrinkToFit="1"/>
      <protection locked="0"/>
    </xf>
    <xf numFmtId="0" fontId="8" fillId="2" borderId="186" xfId="1" applyFont="1" applyFill="1" applyBorder="1" applyAlignment="1" applyProtection="1">
      <alignment horizontal="center" vertical="center" shrinkToFit="1"/>
      <protection locked="0"/>
    </xf>
    <xf numFmtId="0" fontId="8" fillId="2" borderId="188" xfId="1" applyFont="1" applyFill="1" applyBorder="1" applyAlignment="1" applyProtection="1">
      <alignment horizontal="center" vertical="center" shrinkToFit="1"/>
      <protection locked="0"/>
    </xf>
    <xf numFmtId="0" fontId="8" fillId="2" borderId="190" xfId="1" applyFont="1" applyFill="1" applyBorder="1" applyAlignment="1" applyProtection="1">
      <alignment horizontal="center" vertical="center" shrinkToFit="1"/>
      <protection locked="0"/>
    </xf>
    <xf numFmtId="0" fontId="8" fillId="2" borderId="192" xfId="1" applyFont="1" applyFill="1" applyBorder="1" applyAlignment="1" applyProtection="1">
      <alignment horizontal="center" vertical="center" shrinkToFit="1"/>
      <protection locked="0"/>
    </xf>
    <xf numFmtId="0" fontId="11" fillId="2" borderId="18" xfId="1" applyFont="1" applyFill="1" applyBorder="1" applyAlignment="1">
      <alignment vertical="center" shrinkToFit="1"/>
    </xf>
    <xf numFmtId="0" fontId="11" fillId="2" borderId="27" xfId="1" applyFont="1" applyFill="1" applyBorder="1" applyAlignment="1">
      <alignment vertical="center" shrinkToFit="1"/>
    </xf>
    <xf numFmtId="49" fontId="8" fillId="2" borderId="8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26" xfId="1" applyFont="1" applyBorder="1" applyAlignment="1" applyProtection="1">
      <alignment horizontal="center" vertical="center" shrinkToFit="1"/>
      <protection locked="0"/>
    </xf>
    <xf numFmtId="0" fontId="8" fillId="2" borderId="0" xfId="1" applyFont="1" applyFill="1" applyAlignment="1" applyProtection="1">
      <alignment horizontal="left" vertical="center" shrinkToFit="1"/>
      <protection locked="0"/>
    </xf>
    <xf numFmtId="49" fontId="8" fillId="2" borderId="68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30" xfId="1" applyNumberFormat="1" applyFont="1" applyFill="1" applyBorder="1" applyAlignment="1" applyProtection="1">
      <alignment horizontal="left" vertical="center" shrinkToFit="1"/>
      <protection locked="0"/>
    </xf>
    <xf numFmtId="49" fontId="8" fillId="8" borderId="28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5" xfId="1" applyFont="1" applyBorder="1" applyAlignment="1" applyProtection="1">
      <alignment horizontal="right" vertical="center" shrinkToFit="1"/>
      <protection locked="0"/>
    </xf>
    <xf numFmtId="0" fontId="8" fillId="2" borderId="22" xfId="1" applyFont="1" applyFill="1" applyBorder="1" applyAlignment="1" applyProtection="1">
      <alignment vertical="center" shrinkToFit="1"/>
      <protection locked="0"/>
    </xf>
    <xf numFmtId="0" fontId="11" fillId="2" borderId="1" xfId="1" applyFont="1" applyFill="1" applyBorder="1" applyAlignment="1">
      <alignment vertical="center" shrinkToFit="1"/>
    </xf>
    <xf numFmtId="0" fontId="11" fillId="2" borderId="11" xfId="1" applyFont="1" applyFill="1" applyBorder="1" applyAlignment="1">
      <alignment vertical="center" shrinkToFit="1"/>
    </xf>
    <xf numFmtId="0" fontId="8" fillId="2" borderId="0" xfId="1" applyFont="1" applyFill="1" applyAlignment="1" applyProtection="1">
      <alignment vertical="center" shrinkToFit="1"/>
      <protection locked="0"/>
    </xf>
    <xf numFmtId="49" fontId="8" fillId="2" borderId="26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29" xfId="1" applyNumberFormat="1" applyFont="1" applyFill="1" applyBorder="1" applyAlignment="1" applyProtection="1">
      <alignment horizontal="left" vertical="center" shrinkToFit="1"/>
      <protection locked="0"/>
    </xf>
    <xf numFmtId="0" fontId="20" fillId="2" borderId="27" xfId="1" applyFont="1" applyFill="1" applyBorder="1" applyAlignment="1" applyProtection="1">
      <alignment horizontal="center" vertical="center" shrinkToFit="1"/>
      <protection locked="0"/>
    </xf>
    <xf numFmtId="0" fontId="24" fillId="0" borderId="42" xfId="0" applyFont="1" applyBorder="1">
      <alignment vertical="center"/>
    </xf>
    <xf numFmtId="0" fontId="24" fillId="0" borderId="3" xfId="0" applyFont="1" applyBorder="1">
      <alignment vertical="center"/>
    </xf>
    <xf numFmtId="0" fontId="24" fillId="0" borderId="57" xfId="0" applyFont="1" applyBorder="1">
      <alignment vertical="center"/>
    </xf>
    <xf numFmtId="0" fontId="8" fillId="2" borderId="11" xfId="1" applyFont="1" applyFill="1" applyBorder="1" applyAlignment="1" applyProtection="1">
      <alignment vertical="center" shrinkToFit="1"/>
      <protection locked="0"/>
    </xf>
    <xf numFmtId="0" fontId="8" fillId="2" borderId="33" xfId="1" applyFont="1" applyFill="1" applyBorder="1" applyAlignment="1" applyProtection="1">
      <alignment vertical="center" shrinkToFit="1"/>
      <protection locked="0"/>
    </xf>
    <xf numFmtId="0" fontId="8" fillId="2" borderId="26" xfId="1" applyFont="1" applyFill="1" applyBorder="1" applyAlignment="1" applyProtection="1">
      <alignment horizontal="center" vertical="center" shrinkToFit="1"/>
      <protection locked="0"/>
    </xf>
    <xf numFmtId="0" fontId="26" fillId="2" borderId="10" xfId="1" applyFont="1" applyFill="1" applyBorder="1" applyAlignment="1">
      <alignment horizontal="center" vertical="center" shrinkToFit="1"/>
    </xf>
    <xf numFmtId="0" fontId="8" fillId="2" borderId="27" xfId="1" applyFont="1" applyFill="1" applyBorder="1" applyAlignment="1" applyProtection="1">
      <alignment horizontal="center" vertical="center" shrinkToFit="1"/>
      <protection locked="0"/>
    </xf>
    <xf numFmtId="0" fontId="8" fillId="2" borderId="2" xfId="1" applyFont="1" applyFill="1" applyBorder="1" applyAlignment="1" applyProtection="1">
      <alignment horizontal="center" vertical="center" shrinkToFit="1"/>
      <protection locked="0"/>
    </xf>
    <xf numFmtId="0" fontId="8" fillId="2" borderId="82" xfId="1" applyFont="1" applyFill="1" applyBorder="1" applyAlignment="1" applyProtection="1">
      <alignment horizontal="center" vertical="center" shrinkToFit="1"/>
      <protection locked="0"/>
    </xf>
    <xf numFmtId="49" fontId="8" fillId="8" borderId="65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8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1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81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42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 applyProtection="1">
      <alignment horizontal="center" vertical="center" shrinkToFit="1"/>
      <protection locked="0"/>
    </xf>
    <xf numFmtId="0" fontId="8" fillId="2" borderId="4" xfId="1" applyFont="1" applyFill="1" applyBorder="1" applyAlignment="1" applyProtection="1">
      <alignment horizontal="center" vertical="center" shrinkToFit="1"/>
      <protection locked="0"/>
    </xf>
    <xf numFmtId="0" fontId="8" fillId="2" borderId="22" xfId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Alignment="1" applyProtection="1">
      <alignment horizontal="center" vertical="center" shrinkToFit="1"/>
      <protection locked="0"/>
    </xf>
    <xf numFmtId="0" fontId="8" fillId="2" borderId="7" xfId="1" applyFont="1" applyFill="1" applyBorder="1" applyAlignment="1" applyProtection="1">
      <alignment horizontal="center" vertical="center" shrinkToFit="1"/>
      <protection locked="0"/>
    </xf>
    <xf numFmtId="0" fontId="8" fillId="2" borderId="94" xfId="1" applyFont="1" applyFill="1" applyBorder="1" applyAlignment="1" applyProtection="1">
      <alignment horizontal="center" vertical="center" shrinkToFit="1"/>
      <protection locked="0"/>
    </xf>
    <xf numFmtId="0" fontId="8" fillId="2" borderId="83" xfId="1" applyFont="1" applyFill="1" applyBorder="1" applyAlignment="1" applyProtection="1">
      <alignment horizontal="center" vertical="center" shrinkToFit="1"/>
      <protection locked="0"/>
    </xf>
    <xf numFmtId="0" fontId="8" fillId="2" borderId="57" xfId="1" applyFont="1" applyFill="1" applyBorder="1" applyAlignment="1" applyProtection="1">
      <alignment horizontal="center" vertical="center" shrinkToFit="1"/>
      <protection locked="0"/>
    </xf>
    <xf numFmtId="0" fontId="8" fillId="2" borderId="23" xfId="1" applyFont="1" applyFill="1" applyBorder="1" applyAlignment="1" applyProtection="1">
      <alignment horizontal="center" vertical="center" shrinkToFit="1"/>
      <protection locked="0"/>
    </xf>
    <xf numFmtId="0" fontId="8" fillId="2" borderId="2" xfId="1" applyFont="1" applyFill="1" applyBorder="1" applyAlignment="1" applyProtection="1">
      <alignment horizontal="left" vertical="center" shrinkToFit="1"/>
      <protection locked="0"/>
    </xf>
    <xf numFmtId="0" fontId="8" fillId="2" borderId="3" xfId="1" applyFont="1" applyFill="1" applyBorder="1" applyAlignment="1" applyProtection="1">
      <alignment horizontal="left" vertical="center" shrinkToFit="1"/>
      <protection locked="0"/>
    </xf>
    <xf numFmtId="0" fontId="8" fillId="2" borderId="27" xfId="1" applyFont="1" applyFill="1" applyBorder="1" applyAlignment="1" applyProtection="1">
      <alignment horizontal="left" vertical="center" shrinkToFit="1"/>
      <protection locked="0"/>
    </xf>
    <xf numFmtId="0" fontId="8" fillId="2" borderId="28" xfId="1" applyFont="1" applyFill="1" applyBorder="1" applyAlignment="1" applyProtection="1">
      <alignment horizontal="left" vertical="center" shrinkToFit="1"/>
      <protection locked="0"/>
    </xf>
    <xf numFmtId="0" fontId="8" fillId="2" borderId="42" xfId="1" applyFont="1" applyFill="1" applyBorder="1" applyAlignment="1" applyProtection="1">
      <alignment horizontal="left" vertical="center" shrinkToFit="1"/>
      <protection locked="0"/>
    </xf>
    <xf numFmtId="0" fontId="8" fillId="2" borderId="30" xfId="1" applyFont="1" applyFill="1" applyBorder="1" applyAlignment="1" applyProtection="1">
      <alignment horizontal="left" vertical="center" shrinkToFit="1"/>
      <protection locked="0"/>
    </xf>
    <xf numFmtId="0" fontId="8" fillId="2" borderId="85" xfId="1" applyFont="1" applyFill="1" applyBorder="1" applyAlignment="1" applyProtection="1">
      <alignment horizontal="center" vertical="center" shrinkToFit="1"/>
      <protection locked="0"/>
    </xf>
    <xf numFmtId="0" fontId="21" fillId="0" borderId="2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27" xfId="0" applyFont="1" applyBorder="1" applyAlignment="1" applyProtection="1">
      <alignment horizontal="left" vertical="center"/>
      <protection locked="0"/>
    </xf>
    <xf numFmtId="0" fontId="21" fillId="0" borderId="28" xfId="0" applyFont="1" applyBorder="1" applyAlignment="1" applyProtection="1">
      <alignment horizontal="left" vertical="center"/>
      <protection locked="0"/>
    </xf>
    <xf numFmtId="0" fontId="9" fillId="2" borderId="94" xfId="1" applyFont="1" applyFill="1" applyBorder="1" applyAlignment="1" applyProtection="1">
      <alignment horizontal="center" vertical="center" shrinkToFit="1"/>
      <protection locked="0"/>
    </xf>
    <xf numFmtId="0" fontId="9" fillId="2" borderId="85" xfId="1" applyFont="1" applyFill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 applyProtection="1">
      <alignment horizontal="left" vertical="center" shrinkToFit="1"/>
      <protection locked="0"/>
    </xf>
    <xf numFmtId="0" fontId="8" fillId="0" borderId="3" xfId="1" applyFont="1" applyBorder="1" applyAlignment="1" applyProtection="1">
      <alignment horizontal="left" vertical="center" shrinkToFit="1"/>
      <protection locked="0"/>
    </xf>
    <xf numFmtId="0" fontId="8" fillId="0" borderId="5" xfId="1" applyFont="1" applyBorder="1" applyAlignment="1" applyProtection="1">
      <alignment horizontal="left" vertical="center" shrinkToFit="1"/>
      <protection locked="0"/>
    </xf>
    <xf numFmtId="0" fontId="8" fillId="0" borderId="0" xfId="1" applyFont="1" applyAlignment="1" applyProtection="1">
      <alignment horizontal="left" vertical="center" shrinkToFit="1"/>
      <protection locked="0"/>
    </xf>
    <xf numFmtId="49" fontId="8" fillId="2" borderId="41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178" xfId="1" applyFont="1" applyFill="1" applyBorder="1" applyAlignment="1" applyProtection="1">
      <alignment horizontal="center" vertical="center" shrinkToFit="1"/>
      <protection locked="0"/>
    </xf>
    <xf numFmtId="0" fontId="8" fillId="2" borderId="200" xfId="1" applyFont="1" applyFill="1" applyBorder="1" applyAlignment="1" applyProtection="1">
      <alignment horizontal="center" vertical="center" shrinkToFit="1"/>
      <protection locked="0"/>
    </xf>
    <xf numFmtId="0" fontId="8" fillId="2" borderId="174" xfId="1" applyFont="1" applyFill="1" applyBorder="1" applyAlignment="1" applyProtection="1">
      <alignment horizontal="center" vertical="center" shrinkToFit="1"/>
      <protection locked="0"/>
    </xf>
    <xf numFmtId="0" fontId="8" fillId="2" borderId="175" xfId="1" applyFont="1" applyFill="1" applyBorder="1" applyAlignment="1" applyProtection="1">
      <alignment horizontal="center" vertical="center" shrinkToFit="1"/>
      <protection locked="0"/>
    </xf>
    <xf numFmtId="0" fontId="8" fillId="2" borderId="201" xfId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8" fillId="2" borderId="18" xfId="1" applyFont="1" applyFill="1" applyBorder="1" applyAlignment="1" applyProtection="1">
      <alignment horizontal="center" vertical="center" shrinkToFit="1"/>
      <protection locked="0"/>
    </xf>
    <xf numFmtId="0" fontId="8" fillId="2" borderId="19" xfId="1" applyFont="1" applyFill="1" applyBorder="1" applyAlignment="1" applyProtection="1">
      <alignment horizontal="center" vertical="center" shrinkToFit="1"/>
      <protection locked="0"/>
    </xf>
    <xf numFmtId="0" fontId="8" fillId="2" borderId="29" xfId="1" applyFont="1" applyFill="1" applyBorder="1" applyAlignment="1" applyProtection="1">
      <alignment horizontal="center" vertical="center" shrinkToFit="1"/>
      <protection locked="0"/>
    </xf>
    <xf numFmtId="0" fontId="8" fillId="2" borderId="12" xfId="1" applyFont="1" applyFill="1" applyBorder="1" applyAlignment="1" applyProtection="1">
      <alignment horizontal="center" vertical="center" shrinkToFit="1"/>
      <protection locked="0"/>
    </xf>
    <xf numFmtId="0" fontId="8" fillId="2" borderId="13" xfId="1" applyFont="1" applyFill="1" applyBorder="1" applyAlignment="1" applyProtection="1">
      <alignment horizontal="center" vertical="center" shrinkToFit="1"/>
      <protection locked="0"/>
    </xf>
    <xf numFmtId="49" fontId="8" fillId="2" borderId="30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28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29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39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37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38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31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42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4" xfId="1" applyNumberFormat="1" applyFont="1" applyFill="1" applyBorder="1" applyAlignment="1" applyProtection="1">
      <alignment horizontal="left" vertical="center" shrinkToFit="1"/>
      <protection locked="0"/>
    </xf>
    <xf numFmtId="49" fontId="8" fillId="8" borderId="22" xfId="1" applyNumberFormat="1" applyFont="1" applyFill="1" applyBorder="1" applyAlignment="1" applyProtection="1">
      <alignment horizontal="left" vertical="center" shrinkToFit="1"/>
      <protection locked="0"/>
    </xf>
    <xf numFmtId="49" fontId="8" fillId="8" borderId="0" xfId="1" applyNumberFormat="1" applyFont="1" applyFill="1" applyAlignment="1" applyProtection="1">
      <alignment horizontal="left" vertical="center" shrinkToFit="1"/>
      <protection locked="0"/>
    </xf>
    <xf numFmtId="49" fontId="8" fillId="8" borderId="7" xfId="1" applyNumberFormat="1" applyFont="1" applyFill="1" applyBorder="1" applyAlignment="1" applyProtection="1">
      <alignment horizontal="left" vertical="center" shrinkToFit="1"/>
      <protection locked="0"/>
    </xf>
    <xf numFmtId="49" fontId="8" fillId="8" borderId="30" xfId="1" applyNumberFormat="1" applyFont="1" applyFill="1" applyBorder="1" applyAlignment="1" applyProtection="1">
      <alignment horizontal="left" vertical="center" shrinkToFit="1"/>
      <protection locked="0"/>
    </xf>
    <xf numFmtId="49" fontId="8" fillId="8" borderId="28" xfId="1" applyNumberFormat="1" applyFont="1" applyFill="1" applyBorder="1" applyAlignment="1" applyProtection="1">
      <alignment horizontal="left" vertical="center" shrinkToFit="1"/>
      <protection locked="0"/>
    </xf>
    <xf numFmtId="49" fontId="8" fillId="8" borderId="29" xfId="1" applyNumberFormat="1" applyFont="1" applyFill="1" applyBorder="1" applyAlignment="1" applyProtection="1">
      <alignment horizontal="left" vertical="center" shrinkToFit="1"/>
      <protection locked="0"/>
    </xf>
    <xf numFmtId="0" fontId="28" fillId="8" borderId="3" xfId="0" applyFont="1" applyFill="1" applyBorder="1" applyAlignment="1" applyProtection="1">
      <alignment horizontal="center" vertical="center"/>
      <protection locked="0"/>
    </xf>
    <xf numFmtId="0" fontId="28" fillId="8" borderId="28" xfId="0" applyFont="1" applyFill="1" applyBorder="1" applyAlignment="1" applyProtection="1">
      <alignment horizontal="center" vertical="center"/>
      <protection locked="0"/>
    </xf>
    <xf numFmtId="0" fontId="22" fillId="0" borderId="67" xfId="0" applyFont="1" applyBorder="1" applyAlignment="1" applyProtection="1">
      <alignment horizontal="center" vertical="center"/>
      <protection locked="0"/>
    </xf>
    <xf numFmtId="0" fontId="22" fillId="0" borderId="58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4" fillId="2" borderId="193" xfId="1" applyFont="1" applyFill="1" applyBorder="1" applyAlignment="1">
      <alignment horizontal="left" vertical="center" shrinkToFit="1"/>
    </xf>
    <xf numFmtId="0" fontId="4" fillId="2" borderId="194" xfId="1" applyFont="1" applyFill="1" applyBorder="1" applyAlignment="1">
      <alignment horizontal="left" vertical="center" shrinkToFit="1"/>
    </xf>
    <xf numFmtId="0" fontId="4" fillId="2" borderId="195" xfId="1" applyFont="1" applyFill="1" applyBorder="1" applyAlignment="1">
      <alignment horizontal="left" vertical="center" shrinkToFit="1"/>
    </xf>
    <xf numFmtId="0" fontId="4" fillId="2" borderId="38" xfId="1" applyFont="1" applyFill="1" applyBorder="1" applyAlignment="1">
      <alignment horizontal="left" vertical="center" shrinkToFit="1"/>
    </xf>
    <xf numFmtId="0" fontId="21" fillId="2" borderId="178" xfId="0" applyFont="1" applyFill="1" applyBorder="1" applyAlignment="1" applyProtection="1">
      <alignment horizontal="left" vertical="center" shrinkToFit="1"/>
      <protection locked="0"/>
    </xf>
    <xf numFmtId="0" fontId="21" fillId="2" borderId="3" xfId="0" applyFont="1" applyFill="1" applyBorder="1" applyAlignment="1" applyProtection="1">
      <alignment horizontal="left" vertical="center" shrinkToFit="1"/>
      <protection locked="0"/>
    </xf>
    <xf numFmtId="0" fontId="21" fillId="2" borderId="180" xfId="0" applyFont="1" applyFill="1" applyBorder="1" applyAlignment="1" applyProtection="1">
      <alignment horizontal="left" vertical="center" shrinkToFit="1"/>
      <protection locked="0"/>
    </xf>
    <xf numFmtId="0" fontId="21" fillId="2" borderId="28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24" fillId="0" borderId="68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8" fillId="2" borderId="4" xfId="1" applyFont="1" applyFill="1" applyBorder="1" applyAlignment="1" applyProtection="1">
      <alignment horizontal="left" vertical="center" shrinkToFit="1"/>
      <protection locked="0"/>
    </xf>
    <xf numFmtId="0" fontId="8" fillId="2" borderId="29" xfId="1" applyFont="1" applyFill="1" applyBorder="1" applyAlignment="1" applyProtection="1">
      <alignment horizontal="left" vertical="center" shrinkToFit="1"/>
      <protection locked="0"/>
    </xf>
    <xf numFmtId="0" fontId="8" fillId="2" borderId="51" xfId="1" applyFont="1" applyFill="1" applyBorder="1" applyAlignment="1" applyProtection="1">
      <alignment horizontal="center" vertical="center" shrinkToFit="1"/>
      <protection locked="0"/>
    </xf>
    <xf numFmtId="0" fontId="22" fillId="0" borderId="92" xfId="0" applyFont="1" applyBorder="1" applyAlignment="1" applyProtection="1">
      <alignment horizontal="center" vertical="center"/>
      <protection locked="0"/>
    </xf>
    <xf numFmtId="0" fontId="24" fillId="0" borderId="57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2" fillId="0" borderId="170" xfId="0" applyFont="1" applyBorder="1" applyAlignment="1" applyProtection="1">
      <alignment horizontal="center" vertical="center"/>
      <protection locked="0"/>
    </xf>
    <xf numFmtId="0" fontId="9" fillId="2" borderId="40" xfId="1" applyFont="1" applyFill="1" applyBorder="1" applyAlignment="1" applyProtection="1">
      <alignment horizontal="center" vertical="center" shrinkToFit="1"/>
      <protection locked="0"/>
    </xf>
    <xf numFmtId="0" fontId="8" fillId="2" borderId="40" xfId="1" applyFont="1" applyFill="1" applyBorder="1" applyAlignment="1" applyProtection="1">
      <alignment horizontal="left" vertical="center" shrinkToFit="1"/>
      <protection locked="0"/>
    </xf>
    <xf numFmtId="0" fontId="4" fillId="0" borderId="40" xfId="0" applyFont="1" applyBorder="1" applyAlignment="1">
      <alignment horizontal="left" vertical="center" shrinkToFit="1"/>
    </xf>
    <xf numFmtId="0" fontId="25" fillId="0" borderId="40" xfId="0" applyFont="1" applyBorder="1" applyAlignment="1">
      <alignment horizontal="center" vertical="center"/>
    </xf>
    <xf numFmtId="0" fontId="22" fillId="0" borderId="172" xfId="0" applyFont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 applyProtection="1">
      <alignment horizontal="left" vertical="center" shrinkToFit="1"/>
      <protection locked="0"/>
    </xf>
    <xf numFmtId="0" fontId="8" fillId="2" borderId="0" xfId="1" applyFont="1" applyFill="1" applyAlignment="1" applyProtection="1">
      <alignment horizontal="left" vertical="center" shrinkToFit="1"/>
      <protection locked="0"/>
    </xf>
    <xf numFmtId="0" fontId="8" fillId="2" borderId="7" xfId="1" applyFont="1" applyFill="1" applyBorder="1" applyAlignment="1" applyProtection="1">
      <alignment horizontal="left" vertical="center" shrinkToFit="1"/>
      <protection locked="0"/>
    </xf>
    <xf numFmtId="0" fontId="22" fillId="0" borderId="187" xfId="0" applyFont="1" applyBorder="1" applyAlignment="1" applyProtection="1">
      <alignment horizontal="center" vertical="center"/>
      <protection locked="0"/>
    </xf>
    <xf numFmtId="0" fontId="22" fillId="0" borderId="189" xfId="0" applyFont="1" applyBorder="1" applyAlignment="1" applyProtection="1">
      <alignment horizontal="center" vertical="center"/>
      <protection locked="0"/>
    </xf>
    <xf numFmtId="0" fontId="24" fillId="0" borderId="188" xfId="0" applyFont="1" applyBorder="1" applyAlignment="1">
      <alignment horizontal="center" vertical="center"/>
    </xf>
    <xf numFmtId="0" fontId="24" fillId="0" borderId="190" xfId="0" applyFont="1" applyBorder="1" applyAlignment="1">
      <alignment horizontal="center" vertical="center"/>
    </xf>
    <xf numFmtId="0" fontId="4" fillId="0" borderId="178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80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1" fillId="0" borderId="42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21" fillId="0" borderId="30" xfId="0" applyFont="1" applyBorder="1" applyAlignment="1" applyProtection="1">
      <alignment horizontal="left" vertical="center"/>
      <protection locked="0"/>
    </xf>
    <xf numFmtId="0" fontId="21" fillId="0" borderId="29" xfId="0" applyFont="1" applyBorder="1" applyAlignment="1" applyProtection="1">
      <alignment horizontal="left" vertical="center"/>
      <protection locked="0"/>
    </xf>
    <xf numFmtId="49" fontId="8" fillId="8" borderId="6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8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5" xfId="1" applyNumberFormat="1" applyFont="1" applyFill="1" applyBorder="1" applyAlignment="1" applyProtection="1">
      <alignment horizontal="center" vertical="center" textRotation="255" shrinkToFit="1"/>
      <protection locked="0"/>
    </xf>
    <xf numFmtId="49" fontId="8" fillId="2" borderId="148" xfId="1" applyNumberFormat="1" applyFont="1" applyFill="1" applyBorder="1" applyAlignment="1" applyProtection="1">
      <alignment horizontal="center" vertical="center" textRotation="255" shrinkToFit="1"/>
      <protection locked="0"/>
    </xf>
    <xf numFmtId="49" fontId="8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7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147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149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40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50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51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4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9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42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left" vertical="center" shrinkToFit="1"/>
      <protection locked="0"/>
    </xf>
    <xf numFmtId="49" fontId="4" fillId="8" borderId="30" xfId="1" applyNumberFormat="1" applyFont="1" applyFill="1" applyBorder="1" applyAlignment="1" applyProtection="1">
      <alignment horizontal="left" vertical="center" shrinkToFit="1"/>
      <protection locked="0"/>
    </xf>
    <xf numFmtId="49" fontId="4" fillId="8" borderId="28" xfId="1" applyNumberFormat="1" applyFont="1" applyFill="1" applyBorder="1" applyAlignment="1" applyProtection="1">
      <alignment horizontal="left" vertical="center" shrinkToFit="1"/>
      <protection locked="0"/>
    </xf>
    <xf numFmtId="49" fontId="4" fillId="8" borderId="29" xfId="1" applyNumberFormat="1" applyFont="1" applyFill="1" applyBorder="1" applyAlignment="1" applyProtection="1">
      <alignment horizontal="left" vertical="center" shrinkToFit="1"/>
      <protection locked="0"/>
    </xf>
    <xf numFmtId="0" fontId="2" fillId="2" borderId="1" xfId="1" applyFont="1" applyFill="1" applyBorder="1" applyAlignment="1">
      <alignment horizontal="center" vertical="center" textRotation="255" shrinkToFit="1"/>
    </xf>
    <xf numFmtId="0" fontId="2" fillId="2" borderId="6" xfId="1" applyFont="1" applyFill="1" applyBorder="1" applyAlignment="1">
      <alignment horizontal="center" vertical="center" textRotation="255" shrinkToFit="1"/>
    </xf>
    <xf numFmtId="0" fontId="2" fillId="2" borderId="11" xfId="1" applyFont="1" applyFill="1" applyBorder="1" applyAlignment="1">
      <alignment horizontal="center" vertical="center" textRotation="255" shrinkToFit="1"/>
    </xf>
    <xf numFmtId="0" fontId="4" fillId="8" borderId="1" xfId="1" applyFont="1" applyFill="1" applyBorder="1" applyAlignment="1" applyProtection="1">
      <alignment horizontal="center" vertical="distributed" textRotation="255" shrinkToFit="1"/>
      <protection locked="0"/>
    </xf>
    <xf numFmtId="0" fontId="4" fillId="8" borderId="6" xfId="1" applyFont="1" applyFill="1" applyBorder="1" applyAlignment="1" applyProtection="1">
      <alignment horizontal="center" vertical="distributed" textRotation="255" shrinkToFit="1"/>
      <protection locked="0"/>
    </xf>
    <xf numFmtId="0" fontId="4" fillId="8" borderId="11" xfId="1" applyFont="1" applyFill="1" applyBorder="1" applyAlignment="1" applyProtection="1">
      <alignment horizontal="center" vertical="distributed" textRotation="255" shrinkToFit="1"/>
      <protection locked="0"/>
    </xf>
    <xf numFmtId="0" fontId="4" fillId="8" borderId="1" xfId="1" applyFont="1" applyFill="1" applyBorder="1" applyAlignment="1" applyProtection="1">
      <alignment horizontal="center" vertical="center" textRotation="255" shrinkToFit="1"/>
      <protection locked="0"/>
    </xf>
    <xf numFmtId="0" fontId="4" fillId="8" borderId="6" xfId="1" applyFont="1" applyFill="1" applyBorder="1" applyAlignment="1" applyProtection="1">
      <alignment horizontal="center" vertical="center" textRotation="255" shrinkToFit="1"/>
      <protection locked="0"/>
    </xf>
    <xf numFmtId="0" fontId="4" fillId="8" borderId="11" xfId="1" applyFont="1" applyFill="1" applyBorder="1" applyAlignment="1" applyProtection="1">
      <alignment horizontal="center" vertical="center" textRotation="255" shrinkToFit="1"/>
      <protection locked="0"/>
    </xf>
    <xf numFmtId="0" fontId="6" fillId="2" borderId="2" xfId="1" applyFont="1" applyFill="1" applyBorder="1" applyAlignment="1" applyProtection="1">
      <alignment horizontal="center" vertical="center" shrinkToFit="1"/>
      <protection locked="0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4" xfId="1" applyFont="1" applyFill="1" applyBorder="1" applyAlignment="1" applyProtection="1">
      <alignment horizontal="center" vertical="center" shrinkToFit="1"/>
      <protection locked="0"/>
    </xf>
    <xf numFmtId="0" fontId="6" fillId="2" borderId="5" xfId="1" applyFont="1" applyFill="1" applyBorder="1" applyAlignment="1" applyProtection="1">
      <alignment horizontal="center" vertical="center" shrinkToFit="1"/>
      <protection locked="0"/>
    </xf>
    <xf numFmtId="0" fontId="6" fillId="2" borderId="0" xfId="1" applyFont="1" applyFill="1" applyAlignment="1" applyProtection="1">
      <alignment horizontal="center" vertical="center" shrinkToFit="1"/>
      <protection locked="0"/>
    </xf>
    <xf numFmtId="0" fontId="6" fillId="2" borderId="7" xfId="1" applyFont="1" applyFill="1" applyBorder="1" applyAlignment="1" applyProtection="1">
      <alignment horizontal="center" vertical="center" shrinkToFit="1"/>
      <protection locked="0"/>
    </xf>
    <xf numFmtId="0" fontId="6" fillId="2" borderId="12" xfId="1" applyFont="1" applyFill="1" applyBorder="1" applyAlignment="1" applyProtection="1">
      <alignment horizontal="center" vertical="center" shrinkToFit="1"/>
      <protection locked="0"/>
    </xf>
    <xf numFmtId="0" fontId="6" fillId="2" borderId="9" xfId="1" applyFont="1" applyFill="1" applyBorder="1" applyAlignment="1" applyProtection="1">
      <alignment horizontal="center" vertical="center" shrinkToFit="1"/>
      <protection locked="0"/>
    </xf>
    <xf numFmtId="0" fontId="6" fillId="2" borderId="13" xfId="1" applyFont="1" applyFill="1" applyBorder="1" applyAlignment="1" applyProtection="1">
      <alignment horizontal="center" vertical="center" shrinkToFit="1"/>
      <protection locked="0"/>
    </xf>
    <xf numFmtId="0" fontId="11" fillId="5" borderId="20" xfId="1" applyFont="1" applyFill="1" applyBorder="1" applyAlignment="1">
      <alignment horizontal="center" vertical="center" shrinkToFit="1"/>
    </xf>
    <xf numFmtId="0" fontId="11" fillId="5" borderId="52" xfId="1" applyFont="1" applyFill="1" applyBorder="1" applyAlignment="1">
      <alignment horizontal="center" vertical="center" shrinkToFit="1"/>
    </xf>
    <xf numFmtId="0" fontId="8" fillId="0" borderId="31" xfId="1" applyFont="1" applyBorder="1" applyAlignment="1">
      <alignment horizontal="center" vertical="center" shrinkToFit="1"/>
    </xf>
    <xf numFmtId="0" fontId="8" fillId="0" borderId="41" xfId="1" applyFont="1" applyBorder="1" applyAlignment="1">
      <alignment horizontal="center" vertical="center" shrinkToFit="1"/>
    </xf>
    <xf numFmtId="0" fontId="8" fillId="0" borderId="41" xfId="1" applyFont="1" applyBorder="1" applyAlignment="1" applyProtection="1">
      <alignment horizontal="center" vertical="center" shrinkToFit="1"/>
      <protection locked="0"/>
    </xf>
    <xf numFmtId="0" fontId="8" fillId="0" borderId="68" xfId="1" applyFont="1" applyBorder="1" applyAlignment="1" applyProtection="1">
      <alignment horizontal="center" vertical="center" shrinkToFit="1"/>
      <protection locked="0"/>
    </xf>
    <xf numFmtId="0" fontId="8" fillId="0" borderId="26" xfId="1" applyFont="1" applyBorder="1" applyAlignment="1" applyProtection="1">
      <alignment horizontal="center" vertical="center" shrinkToFit="1"/>
      <protection locked="0"/>
    </xf>
    <xf numFmtId="49" fontId="6" fillId="2" borderId="18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23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1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33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17" xfId="1" applyFont="1" applyFill="1" applyBorder="1" applyAlignment="1">
      <alignment horizontal="center" vertical="center" textRotation="255" shrinkToFit="1"/>
    </xf>
    <xf numFmtId="0" fontId="4" fillId="2" borderId="25" xfId="1" applyFont="1" applyFill="1" applyBorder="1" applyAlignment="1">
      <alignment horizontal="center" vertical="center" textRotation="255" shrinkToFit="1"/>
    </xf>
    <xf numFmtId="0" fontId="4" fillId="2" borderId="35" xfId="1" applyFont="1" applyFill="1" applyBorder="1" applyAlignment="1">
      <alignment horizontal="center" vertical="center" textRotation="255" shrinkToFit="1"/>
    </xf>
    <xf numFmtId="56" fontId="4" fillId="8" borderId="15" xfId="1" applyNumberFormat="1" applyFont="1" applyFill="1" applyBorder="1" applyAlignment="1" applyProtection="1">
      <alignment horizontal="center" vertical="center" shrinkToFit="1"/>
      <protection locked="0"/>
    </xf>
    <xf numFmtId="56" fontId="4" fillId="8" borderId="23" xfId="1" applyNumberFormat="1" applyFont="1" applyFill="1" applyBorder="1" applyAlignment="1" applyProtection="1">
      <alignment horizontal="center" vertical="center" shrinkToFit="1"/>
      <protection locked="0"/>
    </xf>
    <xf numFmtId="56" fontId="4" fillId="8" borderId="51" xfId="1" applyNumberFormat="1" applyFont="1" applyFill="1" applyBorder="1" applyAlignment="1" applyProtection="1">
      <alignment horizontal="center" vertical="center" shrinkToFit="1"/>
      <protection locked="0"/>
    </xf>
    <xf numFmtId="0" fontId="11" fillId="5" borderId="14" xfId="1" applyFont="1" applyFill="1" applyBorder="1" applyAlignment="1">
      <alignment horizontal="center" vertical="center" textRotation="255" shrinkToFit="1"/>
    </xf>
    <xf numFmtId="0" fontId="11" fillId="5" borderId="22" xfId="1" applyFont="1" applyFill="1" applyBorder="1" applyAlignment="1">
      <alignment horizontal="center" vertical="center" textRotation="255" shrinkToFit="1"/>
    </xf>
    <xf numFmtId="0" fontId="11" fillId="5" borderId="32" xfId="1" applyFont="1" applyFill="1" applyBorder="1" applyAlignment="1">
      <alignment horizontal="center" vertical="center" textRotation="255" shrinkToFit="1"/>
    </xf>
    <xf numFmtId="0" fontId="4" fillId="8" borderId="10" xfId="1" applyFont="1" applyFill="1" applyBorder="1" applyAlignment="1" applyProtection="1">
      <alignment horizontal="center" vertical="center" shrinkToFit="1"/>
      <protection locked="0"/>
    </xf>
    <xf numFmtId="0" fontId="4" fillId="8" borderId="19" xfId="1" applyFont="1" applyFill="1" applyBorder="1" applyAlignment="1" applyProtection="1">
      <alignment horizontal="center" vertical="center" shrinkToFit="1"/>
      <protection locked="0"/>
    </xf>
    <xf numFmtId="0" fontId="4" fillId="8" borderId="28" xfId="1" applyFont="1" applyFill="1" applyBorder="1" applyAlignment="1" applyProtection="1">
      <alignment horizontal="center" vertical="center" shrinkToFit="1"/>
      <protection locked="0"/>
    </xf>
    <xf numFmtId="0" fontId="4" fillId="8" borderId="29" xfId="1" applyFont="1" applyFill="1" applyBorder="1" applyAlignment="1" applyProtection="1">
      <alignment horizontal="center" vertical="center" shrinkToFit="1"/>
      <protection locked="0"/>
    </xf>
    <xf numFmtId="0" fontId="4" fillId="8" borderId="18" xfId="1" applyFont="1" applyFill="1" applyBorder="1" applyAlignment="1" applyProtection="1">
      <alignment horizontal="center" vertical="center" shrinkToFit="1"/>
      <protection locked="0"/>
    </xf>
    <xf numFmtId="0" fontId="4" fillId="8" borderId="27" xfId="1" applyFont="1" applyFill="1" applyBorder="1" applyAlignment="1" applyProtection="1">
      <alignment horizontal="center" vertical="center" shrinkToFit="1"/>
      <protection locked="0"/>
    </xf>
    <xf numFmtId="0" fontId="4" fillId="8" borderId="15" xfId="1" applyFont="1" applyFill="1" applyBorder="1" applyAlignment="1" applyProtection="1">
      <alignment horizontal="center" vertical="center" shrinkToFit="1"/>
      <protection locked="0"/>
    </xf>
    <xf numFmtId="0" fontId="4" fillId="8" borderId="51" xfId="1" applyFont="1" applyFill="1" applyBorder="1" applyAlignment="1" applyProtection="1">
      <alignment horizontal="center" vertical="center" shrinkToFit="1"/>
      <protection locked="0"/>
    </xf>
    <xf numFmtId="0" fontId="4" fillId="8" borderId="2" xfId="1" applyFont="1" applyFill="1" applyBorder="1" applyAlignment="1" applyProtection="1">
      <alignment horizontal="center" vertical="center" shrinkToFit="1"/>
      <protection locked="0"/>
    </xf>
    <xf numFmtId="0" fontId="4" fillId="8" borderId="57" xfId="1" applyFont="1" applyFill="1" applyBorder="1" applyAlignment="1" applyProtection="1">
      <alignment horizontal="center" vertical="center" shrinkToFit="1"/>
      <protection locked="0"/>
    </xf>
    <xf numFmtId="0" fontId="4" fillId="8" borderId="3" xfId="1" applyFont="1" applyFill="1" applyBorder="1" applyAlignment="1" applyProtection="1">
      <alignment horizontal="center" vertical="center" shrinkToFit="1"/>
      <protection locked="0"/>
    </xf>
    <xf numFmtId="0" fontId="4" fillId="8" borderId="4" xfId="1" applyFont="1" applyFill="1" applyBorder="1" applyAlignment="1" applyProtection="1">
      <alignment horizontal="center" vertical="center" shrinkToFit="1"/>
      <protection locked="0"/>
    </xf>
    <xf numFmtId="0" fontId="4" fillId="2" borderId="14" xfId="1" applyFont="1" applyFill="1" applyBorder="1" applyAlignment="1">
      <alignment horizontal="left" vertical="center" shrinkToFit="1"/>
    </xf>
    <xf numFmtId="0" fontId="4" fillId="2" borderId="10" xfId="1" applyFont="1" applyFill="1" applyBorder="1" applyAlignment="1">
      <alignment horizontal="left" vertical="center" shrinkToFit="1"/>
    </xf>
    <xf numFmtId="0" fontId="4" fillId="2" borderId="19" xfId="1" applyFont="1" applyFill="1" applyBorder="1" applyAlignment="1">
      <alignment horizontal="left" vertical="center" shrinkToFit="1"/>
    </xf>
    <xf numFmtId="0" fontId="4" fillId="2" borderId="18" xfId="1" applyFont="1" applyFill="1" applyBorder="1" applyAlignment="1">
      <alignment horizontal="left" vertical="center" shrinkToFit="1"/>
    </xf>
    <xf numFmtId="0" fontId="8" fillId="2" borderId="1" xfId="1" applyFont="1" applyFill="1" applyBorder="1" applyAlignment="1" applyProtection="1">
      <alignment horizontal="center" vertical="center" shrinkToFit="1"/>
      <protection locked="0"/>
    </xf>
    <xf numFmtId="0" fontId="8" fillId="2" borderId="8" xfId="1" applyFont="1" applyFill="1" applyBorder="1" applyAlignment="1" applyProtection="1">
      <alignment horizontal="center" vertical="center" shrinkToFit="1"/>
      <protection locked="0"/>
    </xf>
    <xf numFmtId="0" fontId="8" fillId="2" borderId="40" xfId="1" applyFont="1" applyFill="1" applyBorder="1" applyAlignment="1" applyProtection="1">
      <alignment horizontal="center" vertical="center" shrinkToFit="1"/>
      <protection locked="0"/>
    </xf>
    <xf numFmtId="0" fontId="8" fillId="2" borderId="14" xfId="1" applyFont="1" applyFill="1" applyBorder="1" applyAlignment="1" applyProtection="1">
      <alignment horizontal="left" vertical="center" shrinkToFit="1"/>
      <protection locked="0"/>
    </xf>
    <xf numFmtId="0" fontId="8" fillId="2" borderId="10" xfId="1" applyFont="1" applyFill="1" applyBorder="1" applyAlignment="1" applyProtection="1">
      <alignment horizontal="left" vertical="center" shrinkToFit="1"/>
      <protection locked="0"/>
    </xf>
    <xf numFmtId="0" fontId="8" fillId="2" borderId="78" xfId="1" applyFont="1" applyFill="1" applyBorder="1" applyAlignment="1" applyProtection="1">
      <alignment horizontal="center" vertical="center" shrinkToFit="1"/>
      <protection locked="0"/>
    </xf>
    <xf numFmtId="0" fontId="8" fillId="2" borderId="84" xfId="1" applyFont="1" applyFill="1" applyBorder="1" applyAlignment="1" applyProtection="1">
      <alignment horizontal="center" vertical="center" shrinkToFit="1"/>
      <protection locked="0"/>
    </xf>
    <xf numFmtId="0" fontId="21" fillId="0" borderId="178" xfId="0" applyFont="1" applyBorder="1" applyAlignment="1" applyProtection="1">
      <alignment horizontal="left" vertical="center"/>
      <protection locked="0"/>
    </xf>
    <xf numFmtId="0" fontId="21" fillId="0" borderId="180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8" fillId="2" borderId="28" xfId="1" applyFont="1" applyFill="1" applyBorder="1" applyAlignment="1" applyProtection="1">
      <alignment horizontal="center" vertical="center" shrinkToFit="1"/>
      <protection locked="0"/>
    </xf>
    <xf numFmtId="14" fontId="8" fillId="2" borderId="0" xfId="1" applyNumberFormat="1" applyFont="1" applyFill="1" applyAlignment="1" applyProtection="1">
      <alignment horizontal="center" vertical="center" shrinkToFit="1"/>
      <protection locked="0"/>
    </xf>
    <xf numFmtId="0" fontId="4" fillId="2" borderId="6" xfId="1" applyFont="1" applyFill="1" applyBorder="1" applyAlignment="1">
      <alignment horizontal="center" vertical="center" shrinkToFit="1"/>
    </xf>
    <xf numFmtId="0" fontId="4" fillId="2" borderId="11" xfId="1" applyFont="1" applyFill="1" applyBorder="1" applyAlignment="1">
      <alignment horizontal="center" vertical="center" shrinkToFit="1"/>
    </xf>
    <xf numFmtId="0" fontId="6" fillId="3" borderId="5" xfId="1" applyFont="1" applyFill="1" applyBorder="1" applyAlignment="1" applyProtection="1">
      <alignment horizontal="center" vertical="center" shrinkToFit="1"/>
      <protection locked="0"/>
    </xf>
    <xf numFmtId="0" fontId="6" fillId="3" borderId="0" xfId="1" applyFont="1" applyFill="1" applyAlignment="1" applyProtection="1">
      <alignment horizontal="center" vertical="center" shrinkToFit="1"/>
      <protection locked="0"/>
    </xf>
    <xf numFmtId="0" fontId="6" fillId="3" borderId="7" xfId="1" applyFont="1" applyFill="1" applyBorder="1" applyAlignment="1" applyProtection="1">
      <alignment horizontal="center" vertical="center" shrinkToFit="1"/>
      <protection locked="0"/>
    </xf>
    <xf numFmtId="0" fontId="6" fillId="3" borderId="12" xfId="1" applyFont="1" applyFill="1" applyBorder="1" applyAlignment="1" applyProtection="1">
      <alignment horizontal="center" vertical="center" shrinkToFit="1"/>
      <protection locked="0"/>
    </xf>
    <xf numFmtId="0" fontId="6" fillId="3" borderId="9" xfId="1" applyFont="1" applyFill="1" applyBorder="1" applyAlignment="1" applyProtection="1">
      <alignment horizontal="center" vertical="center" shrinkToFit="1"/>
      <protection locked="0"/>
    </xf>
    <xf numFmtId="0" fontId="6" fillId="3" borderId="13" xfId="1" applyFont="1" applyFill="1" applyBorder="1" applyAlignment="1" applyProtection="1">
      <alignment horizontal="center" vertical="center" shrinkToFit="1"/>
      <protection locked="0"/>
    </xf>
    <xf numFmtId="0" fontId="11" fillId="7" borderId="5" xfId="1" applyFont="1" applyFill="1" applyBorder="1" applyAlignment="1">
      <alignment horizontal="center" vertical="center" shrinkToFit="1"/>
    </xf>
    <xf numFmtId="0" fontId="11" fillId="7" borderId="0" xfId="1" applyFont="1" applyFill="1" applyAlignment="1">
      <alignment horizontal="center" vertical="center" shrinkToFit="1"/>
    </xf>
    <xf numFmtId="0" fontId="11" fillId="7" borderId="12" xfId="1" applyFont="1" applyFill="1" applyBorder="1" applyAlignment="1">
      <alignment horizontal="center" vertical="center" shrinkToFit="1"/>
    </xf>
    <xf numFmtId="0" fontId="11" fillId="7" borderId="9" xfId="1" applyFont="1" applyFill="1" applyBorder="1" applyAlignment="1">
      <alignment horizontal="center" vertical="center" shrinkToFit="1"/>
    </xf>
    <xf numFmtId="0" fontId="11" fillId="4" borderId="0" xfId="1" applyFont="1" applyFill="1" applyAlignment="1">
      <alignment horizontal="center" vertical="center" shrinkToFit="1"/>
    </xf>
    <xf numFmtId="0" fontId="11" fillId="4" borderId="9" xfId="1" applyFont="1" applyFill="1" applyBorder="1" applyAlignment="1">
      <alignment horizontal="center" vertical="center" shrinkToFit="1"/>
    </xf>
    <xf numFmtId="49" fontId="8" fillId="2" borderId="10" xfId="1" applyNumberFormat="1" applyFont="1" applyFill="1" applyBorder="1" applyAlignment="1" applyProtection="1">
      <alignment horizontal="center" vertical="center" shrinkToFit="1"/>
      <protection locked="0"/>
    </xf>
    <xf numFmtId="49" fontId="11" fillId="4" borderId="0" xfId="1" applyNumberFormat="1" applyFont="1" applyFill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wrapText="1" shrinkToFit="1"/>
    </xf>
    <xf numFmtId="49" fontId="8" fillId="2" borderId="0" xfId="1" applyNumberFormat="1" applyFont="1" applyFill="1" applyAlignment="1">
      <alignment horizontal="center" vertical="center" shrinkToFit="1"/>
    </xf>
    <xf numFmtId="49" fontId="8" fillId="2" borderId="9" xfId="1" applyNumberFormat="1" applyFont="1" applyFill="1" applyBorder="1" applyAlignment="1">
      <alignment horizontal="center" vertical="center" shrinkToFit="1"/>
    </xf>
    <xf numFmtId="49" fontId="8" fillId="2" borderId="0" xfId="1" applyNumberFormat="1" applyFont="1" applyFill="1" applyAlignment="1" applyProtection="1">
      <alignment horizontal="center" vertical="center" shrinkToFit="1"/>
      <protection locked="0"/>
    </xf>
    <xf numFmtId="49" fontId="8" fillId="2" borderId="9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1" applyFont="1" applyFill="1" applyAlignment="1">
      <alignment horizontal="center" vertical="center" shrinkToFit="1"/>
    </xf>
    <xf numFmtId="49" fontId="8" fillId="2" borderId="0" xfId="1" applyNumberFormat="1" applyFont="1" applyFill="1" applyAlignment="1">
      <alignment horizontal="right" vertical="center" shrinkToFit="1"/>
    </xf>
    <xf numFmtId="0" fontId="6" fillId="8" borderId="1" xfId="1" applyFont="1" applyFill="1" applyBorder="1" applyAlignment="1" applyProtection="1">
      <alignment horizontal="center" vertical="center" shrinkToFit="1"/>
      <protection locked="0"/>
    </xf>
    <xf numFmtId="0" fontId="6" fillId="8" borderId="6" xfId="1" applyFont="1" applyFill="1" applyBorder="1" applyAlignment="1" applyProtection="1">
      <alignment horizontal="center" vertical="center" shrinkToFit="1"/>
      <protection locked="0"/>
    </xf>
    <xf numFmtId="0" fontId="7" fillId="2" borderId="5" xfId="1" applyFont="1" applyFill="1" applyBorder="1" applyAlignment="1">
      <alignment horizontal="center" vertical="center" shrinkToFit="1"/>
    </xf>
    <xf numFmtId="49" fontId="11" fillId="5" borderId="14" xfId="1" applyNumberFormat="1" applyFont="1" applyFill="1" applyBorder="1" applyAlignment="1">
      <alignment horizontal="center" vertical="center" shrinkToFit="1"/>
    </xf>
    <xf numFmtId="49" fontId="11" fillId="5" borderId="10" xfId="1" applyNumberFormat="1" applyFont="1" applyFill="1" applyBorder="1" applyAlignment="1">
      <alignment horizontal="center" vertical="center" shrinkToFit="1"/>
    </xf>
    <xf numFmtId="49" fontId="11" fillId="5" borderId="19" xfId="1" applyNumberFormat="1" applyFont="1" applyFill="1" applyBorder="1" applyAlignment="1">
      <alignment horizontal="center" vertical="center" shrinkToFit="1"/>
    </xf>
    <xf numFmtId="49" fontId="11" fillId="5" borderId="32" xfId="1" applyNumberFormat="1" applyFont="1" applyFill="1" applyBorder="1" applyAlignment="1">
      <alignment horizontal="center" vertical="center" shrinkToFit="1"/>
    </xf>
    <xf numFmtId="49" fontId="11" fillId="5" borderId="9" xfId="1" applyNumberFormat="1" applyFont="1" applyFill="1" applyBorder="1" applyAlignment="1">
      <alignment horizontal="center" vertical="center" shrinkToFit="1"/>
    </xf>
    <xf numFmtId="49" fontId="11" fillId="5" borderId="13" xfId="1" applyNumberFormat="1" applyFont="1" applyFill="1" applyBorder="1" applyAlignment="1">
      <alignment horizontal="center" vertical="center" shrinkToFit="1"/>
    </xf>
    <xf numFmtId="49" fontId="11" fillId="5" borderId="20" xfId="1" applyNumberFormat="1" applyFont="1" applyFill="1" applyBorder="1" applyAlignment="1">
      <alignment horizontal="center" vertical="center" shrinkToFit="1"/>
    </xf>
    <xf numFmtId="49" fontId="11" fillId="5" borderId="52" xfId="1" applyNumberFormat="1" applyFont="1" applyFill="1" applyBorder="1" applyAlignment="1">
      <alignment horizontal="center" vertical="center" shrinkToFit="1"/>
    </xf>
    <xf numFmtId="56" fontId="11" fillId="5" borderId="14" xfId="1" applyNumberFormat="1" applyFont="1" applyFill="1" applyBorder="1" applyAlignment="1">
      <alignment horizontal="center" vertical="center" textRotation="255" shrinkToFit="1"/>
    </xf>
    <xf numFmtId="56" fontId="11" fillId="5" borderId="22" xfId="1" applyNumberFormat="1" applyFont="1" applyFill="1" applyBorder="1" applyAlignment="1">
      <alignment horizontal="center" vertical="center" textRotation="255" shrinkToFit="1"/>
    </xf>
    <xf numFmtId="56" fontId="11" fillId="5" borderId="32" xfId="1" applyNumberFormat="1" applyFont="1" applyFill="1" applyBorder="1" applyAlignment="1">
      <alignment horizontal="center" vertical="center" textRotation="255" shrinkToFit="1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15" xfId="1" applyFont="1" applyFill="1" applyBorder="1" applyAlignment="1" applyProtection="1">
      <alignment horizontal="center" vertical="center" shrinkToFit="1"/>
      <protection locked="0"/>
    </xf>
    <xf numFmtId="0" fontId="6" fillId="2" borderId="23" xfId="1" applyFont="1" applyFill="1" applyBorder="1" applyAlignment="1" applyProtection="1">
      <alignment horizontal="center" vertical="center" shrinkToFit="1"/>
      <protection locked="0"/>
    </xf>
    <xf numFmtId="0" fontId="6" fillId="2" borderId="33" xfId="1" applyFont="1" applyFill="1" applyBorder="1" applyAlignment="1" applyProtection="1">
      <alignment horizontal="center" vertical="center" shrinkToFit="1"/>
      <protection locked="0"/>
    </xf>
    <xf numFmtId="0" fontId="4" fillId="8" borderId="14" xfId="1" applyFont="1" applyFill="1" applyBorder="1" applyAlignment="1" applyProtection="1">
      <alignment horizontal="center" vertical="center" shrinkToFit="1"/>
      <protection locked="0"/>
    </xf>
    <xf numFmtId="0" fontId="4" fillId="8" borderId="22" xfId="1" applyFont="1" applyFill="1" applyBorder="1" applyAlignment="1" applyProtection="1">
      <alignment horizontal="center" vertical="center" shrinkToFit="1"/>
      <protection locked="0"/>
    </xf>
    <xf numFmtId="0" fontId="4" fillId="8" borderId="7" xfId="1" applyFont="1" applyFill="1" applyBorder="1" applyAlignment="1" applyProtection="1">
      <alignment horizontal="center" vertical="center" shrinkToFit="1"/>
      <protection locked="0"/>
    </xf>
    <xf numFmtId="0" fontId="4" fillId="8" borderId="32" xfId="1" applyFont="1" applyFill="1" applyBorder="1" applyAlignment="1" applyProtection="1">
      <alignment horizontal="center" vertical="center" shrinkToFit="1"/>
      <protection locked="0"/>
    </xf>
    <xf numFmtId="0" fontId="4" fillId="8" borderId="13" xfId="1" applyFont="1" applyFill="1" applyBorder="1" applyAlignment="1" applyProtection="1">
      <alignment horizontal="center" vertical="center" shrinkToFit="1"/>
      <protection locked="0"/>
    </xf>
    <xf numFmtId="0" fontId="4" fillId="8" borderId="5" xfId="1" applyFont="1" applyFill="1" applyBorder="1" applyAlignment="1" applyProtection="1">
      <alignment horizontal="center" vertical="center" shrinkToFit="1"/>
      <protection locked="0"/>
    </xf>
    <xf numFmtId="0" fontId="4" fillId="8" borderId="23" xfId="1" applyFont="1" applyFill="1" applyBorder="1" applyAlignment="1" applyProtection="1">
      <alignment horizontal="center" vertical="center" shrinkToFit="1"/>
      <protection locked="0"/>
    </xf>
    <xf numFmtId="0" fontId="4" fillId="8" borderId="12" xfId="1" applyFont="1" applyFill="1" applyBorder="1" applyAlignment="1" applyProtection="1">
      <alignment horizontal="center" vertical="center" shrinkToFit="1"/>
      <protection locked="0"/>
    </xf>
    <xf numFmtId="0" fontId="4" fillId="8" borderId="33" xfId="1" applyFont="1" applyFill="1" applyBorder="1" applyAlignment="1" applyProtection="1">
      <alignment horizontal="center" vertical="center" shrinkToFit="1"/>
      <protection locked="0"/>
    </xf>
    <xf numFmtId="0" fontId="4" fillId="8" borderId="0" xfId="1" applyFont="1" applyFill="1" applyAlignment="1" applyProtection="1">
      <alignment horizontal="center" vertical="center" shrinkToFit="1"/>
      <protection locked="0"/>
    </xf>
    <xf numFmtId="0" fontId="4" fillId="8" borderId="9" xfId="1" applyFont="1" applyFill="1" applyBorder="1" applyAlignment="1" applyProtection="1">
      <alignment horizontal="center" vertical="center" shrinkToFit="1"/>
      <protection locked="0"/>
    </xf>
    <xf numFmtId="0" fontId="8" fillId="2" borderId="21" xfId="1" applyFont="1" applyFill="1" applyBorder="1" applyAlignment="1">
      <alignment horizontal="center" vertical="center" textRotation="255" shrinkToFit="1"/>
    </xf>
    <xf numFmtId="0" fontId="8" fillId="2" borderId="6" xfId="1" applyFont="1" applyFill="1" applyBorder="1" applyAlignment="1">
      <alignment horizontal="center" vertical="center" textRotation="255" shrinkToFit="1"/>
    </xf>
    <xf numFmtId="0" fontId="8" fillId="2" borderId="11" xfId="1" applyFont="1" applyFill="1" applyBorder="1" applyAlignment="1">
      <alignment horizontal="center" vertical="center" textRotation="255" shrinkToFit="1"/>
    </xf>
    <xf numFmtId="176" fontId="4" fillId="2" borderId="18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5" xfId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12" xfId="1" applyNumberFormat="1" applyFont="1" applyFill="1" applyBorder="1" applyAlignment="1" applyProtection="1">
      <alignment horizontal="center" vertical="center" shrinkToFit="1"/>
      <protection locked="0"/>
    </xf>
    <xf numFmtId="49" fontId="11" fillId="5" borderId="21" xfId="1" applyNumberFormat="1" applyFont="1" applyFill="1" applyBorder="1" applyAlignment="1">
      <alignment horizontal="center" vertical="center" shrinkToFit="1"/>
    </xf>
    <xf numFmtId="49" fontId="11" fillId="5" borderId="11" xfId="1" applyNumberFormat="1" applyFont="1" applyFill="1" applyBorder="1" applyAlignment="1">
      <alignment horizontal="center" vertical="center" shrinkToFit="1"/>
    </xf>
    <xf numFmtId="0" fontId="12" fillId="5" borderId="15" xfId="1" applyFont="1" applyFill="1" applyBorder="1" applyAlignment="1">
      <alignment horizontal="center" vertical="center" shrinkToFit="1"/>
    </xf>
    <xf numFmtId="0" fontId="12" fillId="5" borderId="33" xfId="1" applyFont="1" applyFill="1" applyBorder="1" applyAlignment="1">
      <alignment horizontal="center" vertical="center" shrinkToFit="1"/>
    </xf>
    <xf numFmtId="49" fontId="6" fillId="2" borderId="10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0" xfId="1" applyNumberFormat="1" applyFont="1" applyFill="1" applyAlignment="1" applyProtection="1">
      <alignment horizontal="center" vertical="center" shrinkToFit="1"/>
      <protection locked="0"/>
    </xf>
    <xf numFmtId="49" fontId="6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11" fillId="5" borderId="15" xfId="1" applyNumberFormat="1" applyFont="1" applyFill="1" applyBorder="1" applyAlignment="1">
      <alignment horizontal="center" vertical="center" shrinkToFit="1"/>
    </xf>
    <xf numFmtId="49" fontId="11" fillId="5" borderId="33" xfId="1" applyNumberFormat="1" applyFont="1" applyFill="1" applyBorder="1" applyAlignment="1">
      <alignment horizontal="center" vertical="center" shrinkToFit="1"/>
    </xf>
    <xf numFmtId="0" fontId="11" fillId="5" borderId="16" xfId="1" applyFont="1" applyFill="1" applyBorder="1" applyAlignment="1">
      <alignment horizontal="center" vertical="center" textRotation="255" shrinkToFit="1"/>
    </xf>
    <xf numFmtId="0" fontId="11" fillId="5" borderId="24" xfId="1" applyFont="1" applyFill="1" applyBorder="1" applyAlignment="1">
      <alignment horizontal="center" vertical="center" textRotation="255" shrinkToFit="1"/>
    </xf>
    <xf numFmtId="0" fontId="11" fillId="5" borderId="34" xfId="1" applyFont="1" applyFill="1" applyBorder="1" applyAlignment="1">
      <alignment horizontal="center" vertical="center" textRotation="255" shrinkToFit="1"/>
    </xf>
    <xf numFmtId="49" fontId="8" fillId="8" borderId="0" xfId="1" applyNumberFormat="1" applyFont="1" applyFill="1" applyAlignment="1" applyProtection="1">
      <alignment horizontal="center" vertical="center" shrinkToFit="1"/>
      <protection locked="0"/>
    </xf>
    <xf numFmtId="49" fontId="8" fillId="8" borderId="28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29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38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36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40" xfId="1" applyNumberFormat="1" applyFont="1" applyFill="1" applyBorder="1" applyAlignment="1" applyProtection="1">
      <alignment horizontal="center" vertical="center" shrinkToFit="1"/>
      <protection locked="0"/>
    </xf>
    <xf numFmtId="0" fontId="4" fillId="8" borderId="0" xfId="1" applyFont="1" applyFill="1" applyAlignment="1" applyProtection="1">
      <alignment horizontal="right" vertical="center" shrinkToFit="1"/>
      <protection locked="0"/>
    </xf>
    <xf numFmtId="0" fontId="4" fillId="8" borderId="28" xfId="1" applyFont="1" applyFill="1" applyBorder="1" applyAlignment="1" applyProtection="1">
      <alignment horizontal="right" vertical="center" shrinkToFit="1"/>
      <protection locked="0"/>
    </xf>
    <xf numFmtId="49" fontId="8" fillId="2" borderId="22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0" xfId="1" applyNumberFormat="1" applyFont="1" applyFill="1" applyAlignment="1" applyProtection="1">
      <alignment horizontal="left" vertical="center" shrinkToFit="1"/>
      <protection locked="0"/>
    </xf>
    <xf numFmtId="49" fontId="8" fillId="2" borderId="26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7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30" xfId="1" applyNumberFormat="1" applyFont="1" applyFill="1" applyBorder="1" applyAlignment="1" applyProtection="1">
      <alignment horizontal="right" vertical="center" shrinkToFit="1"/>
      <protection locked="0"/>
    </xf>
    <xf numFmtId="49" fontId="8" fillId="2" borderId="28" xfId="1" applyNumberFormat="1" applyFont="1" applyFill="1" applyBorder="1" applyAlignment="1" applyProtection="1">
      <alignment horizontal="right" vertical="center" shrinkToFit="1"/>
      <protection locked="0"/>
    </xf>
    <xf numFmtId="49" fontId="8" fillId="2" borderId="39" xfId="1" applyNumberFormat="1" applyFont="1" applyFill="1" applyBorder="1" applyAlignment="1" applyProtection="1">
      <alignment horizontal="right" vertical="center" shrinkToFit="1"/>
      <protection locked="0"/>
    </xf>
    <xf numFmtId="49" fontId="8" fillId="2" borderId="37" xfId="1" applyNumberFormat="1" applyFont="1" applyFill="1" applyBorder="1" applyAlignment="1" applyProtection="1">
      <alignment horizontal="right" vertical="center" shrinkToFit="1"/>
      <protection locked="0"/>
    </xf>
    <xf numFmtId="49" fontId="8" fillId="2" borderId="22" xfId="1" applyNumberFormat="1" applyFont="1" applyFill="1" applyBorder="1" applyAlignment="1" applyProtection="1">
      <alignment horizontal="center" vertical="center" textRotation="255" wrapText="1" shrinkToFit="1"/>
      <protection locked="0"/>
    </xf>
    <xf numFmtId="49" fontId="8" fillId="2" borderId="27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1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1" applyFont="1" applyFill="1" applyBorder="1" applyAlignment="1">
      <alignment horizontal="center" vertical="center" textRotation="255" shrinkToFit="1"/>
    </xf>
    <xf numFmtId="0" fontId="4" fillId="2" borderId="7" xfId="1" applyFont="1" applyFill="1" applyBorder="1" applyAlignment="1">
      <alignment horizontal="center" vertical="center" textRotation="255" shrinkToFit="1"/>
    </xf>
    <xf numFmtId="0" fontId="4" fillId="2" borderId="29" xfId="1" applyFont="1" applyFill="1" applyBorder="1" applyAlignment="1">
      <alignment horizontal="center" vertical="center" textRotation="255" shrinkToFit="1"/>
    </xf>
    <xf numFmtId="0" fontId="6" fillId="2" borderId="18" xfId="1" applyFont="1" applyFill="1" applyBorder="1" applyAlignment="1" applyProtection="1">
      <alignment horizontal="center" vertical="center" shrinkToFit="1"/>
      <protection locked="0"/>
    </xf>
    <xf numFmtId="0" fontId="6" fillId="2" borderId="27" xfId="1" applyFont="1" applyFill="1" applyBorder="1" applyAlignment="1" applyProtection="1">
      <alignment horizontal="center" vertical="center" shrinkToFit="1"/>
      <protection locked="0"/>
    </xf>
    <xf numFmtId="0" fontId="6" fillId="2" borderId="28" xfId="1" applyFont="1" applyFill="1" applyBorder="1" applyAlignment="1" applyProtection="1">
      <alignment horizontal="center" vertical="center" shrinkToFit="1"/>
      <protection locked="0"/>
    </xf>
    <xf numFmtId="0" fontId="6" fillId="2" borderId="51" xfId="1" applyFont="1" applyFill="1" applyBorder="1" applyAlignment="1" applyProtection="1">
      <alignment horizontal="center" vertical="center" shrinkToFit="1"/>
      <protection locked="0"/>
    </xf>
    <xf numFmtId="56" fontId="4" fillId="2" borderId="19" xfId="1" applyNumberFormat="1" applyFont="1" applyFill="1" applyBorder="1" applyAlignment="1">
      <alignment horizontal="center" vertical="center" textRotation="255" shrinkToFit="1"/>
    </xf>
    <xf numFmtId="56" fontId="4" fillId="2" borderId="7" xfId="1" applyNumberFormat="1" applyFont="1" applyFill="1" applyBorder="1" applyAlignment="1">
      <alignment horizontal="center" vertical="center" textRotation="255" shrinkToFit="1"/>
    </xf>
    <xf numFmtId="56" fontId="4" fillId="2" borderId="29" xfId="1" applyNumberFormat="1" applyFont="1" applyFill="1" applyBorder="1" applyAlignment="1">
      <alignment horizontal="center" vertical="center" textRotation="255" shrinkToFit="1"/>
    </xf>
    <xf numFmtId="0" fontId="8" fillId="8" borderId="18" xfId="1" applyFont="1" applyFill="1" applyBorder="1" applyAlignment="1" applyProtection="1">
      <alignment horizontal="center" vertical="center" shrinkToFit="1"/>
      <protection locked="0"/>
    </xf>
    <xf numFmtId="0" fontId="8" fillId="8" borderId="5" xfId="1" applyFont="1" applyFill="1" applyBorder="1" applyAlignment="1" applyProtection="1">
      <alignment horizontal="center" vertical="center" shrinkToFit="1"/>
      <protection locked="0"/>
    </xf>
    <xf numFmtId="0" fontId="8" fillId="8" borderId="27" xfId="1" applyFont="1" applyFill="1" applyBorder="1" applyAlignment="1" applyProtection="1">
      <alignment horizontal="center" vertical="center" shrinkToFit="1"/>
      <protection locked="0"/>
    </xf>
    <xf numFmtId="56" fontId="4" fillId="2" borderId="10" xfId="1" applyNumberFormat="1" applyFont="1" applyFill="1" applyBorder="1" applyAlignment="1">
      <alignment horizontal="center" vertical="center" shrinkToFit="1"/>
    </xf>
    <xf numFmtId="56" fontId="4" fillId="2" borderId="0" xfId="1" applyNumberFormat="1" applyFont="1" applyFill="1" applyAlignment="1">
      <alignment horizontal="center" vertical="center" shrinkToFit="1"/>
    </xf>
    <xf numFmtId="56" fontId="4" fillId="2" borderId="28" xfId="1" applyNumberFormat="1" applyFont="1" applyFill="1" applyBorder="1" applyAlignment="1">
      <alignment horizontal="center" vertical="center" shrinkToFit="1"/>
    </xf>
    <xf numFmtId="0" fontId="4" fillId="8" borderId="3" xfId="1" applyFont="1" applyFill="1" applyBorder="1" applyAlignment="1" applyProtection="1">
      <alignment horizontal="right" vertical="center" shrinkToFit="1"/>
      <protection locked="0"/>
    </xf>
    <xf numFmtId="49" fontId="8" fillId="2" borderId="43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44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45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3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44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4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7" xfId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0" xfId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9" xfId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0" xfId="1" applyNumberFormat="1" applyFont="1" applyFill="1" applyAlignment="1" applyProtection="1">
      <alignment horizontal="center" vertical="center" shrinkToFit="1"/>
      <protection locked="0"/>
    </xf>
    <xf numFmtId="177" fontId="4" fillId="2" borderId="7" xfId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9" xfId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3" xfId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5" xfId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23" xfId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33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50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46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47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75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54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48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49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38" xfId="1" applyNumberFormat="1" applyFont="1" applyFill="1" applyBorder="1" applyAlignment="1" applyProtection="1">
      <alignment horizontal="center" vertical="center" shrinkToFit="1"/>
      <protection locked="0"/>
    </xf>
    <xf numFmtId="177" fontId="4" fillId="8" borderId="17" xfId="1" applyNumberFormat="1" applyFont="1" applyFill="1" applyBorder="1" applyAlignment="1" applyProtection="1">
      <alignment horizontal="center" vertical="center" shrinkToFit="1"/>
      <protection locked="0"/>
    </xf>
    <xf numFmtId="177" fontId="4" fillId="8" borderId="25" xfId="1" applyNumberFormat="1" applyFont="1" applyFill="1" applyBorder="1" applyAlignment="1" applyProtection="1">
      <alignment horizontal="center" vertical="center" shrinkToFit="1"/>
      <protection locked="0"/>
    </xf>
    <xf numFmtId="177" fontId="4" fillId="8" borderId="58" xfId="1" applyNumberFormat="1" applyFont="1" applyFill="1" applyBorder="1" applyAlignment="1" applyProtection="1">
      <alignment horizontal="center" vertical="center" shrinkToFit="1"/>
      <protection locked="0"/>
    </xf>
    <xf numFmtId="177" fontId="15" fillId="2" borderId="18" xfId="1" applyNumberFormat="1" applyFont="1" applyFill="1" applyBorder="1" applyAlignment="1" applyProtection="1">
      <alignment horizontal="center" vertical="center" shrinkToFit="1"/>
      <protection locked="0"/>
    </xf>
    <xf numFmtId="177" fontId="15" fillId="2" borderId="10" xfId="1" applyNumberFormat="1" applyFont="1" applyFill="1" applyBorder="1" applyAlignment="1" applyProtection="1">
      <alignment horizontal="center" vertical="center" shrinkToFit="1"/>
      <protection locked="0"/>
    </xf>
    <xf numFmtId="177" fontId="15" fillId="2" borderId="15" xfId="1" applyNumberFormat="1" applyFont="1" applyFill="1" applyBorder="1" applyAlignment="1" applyProtection="1">
      <alignment horizontal="center" vertical="center" shrinkToFit="1"/>
      <protection locked="0"/>
    </xf>
    <xf numFmtId="177" fontId="15" fillId="2" borderId="5" xfId="1" applyNumberFormat="1" applyFont="1" applyFill="1" applyBorder="1" applyAlignment="1" applyProtection="1">
      <alignment horizontal="center" vertical="center" shrinkToFit="1"/>
      <protection locked="0"/>
    </xf>
    <xf numFmtId="177" fontId="15" fillId="2" borderId="0" xfId="1" applyNumberFormat="1" applyFont="1" applyFill="1" applyAlignment="1" applyProtection="1">
      <alignment horizontal="center" vertical="center" shrinkToFit="1"/>
      <protection locked="0"/>
    </xf>
    <xf numFmtId="177" fontId="15" fillId="2" borderId="23" xfId="1" applyNumberFormat="1" applyFont="1" applyFill="1" applyBorder="1" applyAlignment="1" applyProtection="1">
      <alignment horizontal="center" vertical="center" shrinkToFit="1"/>
      <protection locked="0"/>
    </xf>
    <xf numFmtId="177" fontId="15" fillId="2" borderId="27" xfId="1" applyNumberFormat="1" applyFont="1" applyFill="1" applyBorder="1" applyAlignment="1" applyProtection="1">
      <alignment horizontal="center" vertical="center" shrinkToFit="1"/>
      <protection locked="0"/>
    </xf>
    <xf numFmtId="177" fontId="15" fillId="2" borderId="28" xfId="1" applyNumberFormat="1" applyFont="1" applyFill="1" applyBorder="1" applyAlignment="1" applyProtection="1">
      <alignment horizontal="center" vertical="center" shrinkToFit="1"/>
      <protection locked="0"/>
    </xf>
    <xf numFmtId="177" fontId="15" fillId="2" borderId="51" xfId="1" applyNumberFormat="1" applyFont="1" applyFill="1" applyBorder="1" applyAlignment="1" applyProtection="1">
      <alignment horizontal="center" vertical="center" shrinkToFit="1"/>
      <protection locked="0"/>
    </xf>
    <xf numFmtId="49" fontId="13" fillId="2" borderId="22" xfId="1" applyNumberFormat="1" applyFont="1" applyFill="1" applyBorder="1" applyAlignment="1" applyProtection="1">
      <alignment horizontal="center" vertical="center" shrinkToFit="1"/>
      <protection locked="0"/>
    </xf>
    <xf numFmtId="49" fontId="13" fillId="2" borderId="7" xfId="1" applyNumberFormat="1" applyFont="1" applyFill="1" applyBorder="1" applyAlignment="1" applyProtection="1">
      <alignment horizontal="center" vertical="center" shrinkToFit="1"/>
      <protection locked="0"/>
    </xf>
    <xf numFmtId="49" fontId="13" fillId="2" borderId="32" xfId="1" applyNumberFormat="1" applyFont="1" applyFill="1" applyBorder="1" applyAlignment="1" applyProtection="1">
      <alignment horizontal="center" vertical="center" shrinkToFit="1"/>
      <protection locked="0"/>
    </xf>
    <xf numFmtId="49" fontId="13" fillId="2" borderId="13" xfId="1" applyNumberFormat="1" applyFont="1" applyFill="1" applyBorder="1" applyAlignment="1" applyProtection="1">
      <alignment horizontal="center" vertical="center" shrinkToFit="1"/>
      <protection locked="0"/>
    </xf>
    <xf numFmtId="49" fontId="16" fillId="2" borderId="77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64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43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79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59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1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0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52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53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55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56" xfId="1" applyNumberFormat="1" applyFont="1" applyFill="1" applyBorder="1" applyAlignment="1" applyProtection="1">
      <alignment horizontal="center" vertical="center" shrinkToFit="1"/>
      <protection locked="0"/>
    </xf>
    <xf numFmtId="0" fontId="4" fillId="8" borderId="67" xfId="1" applyFont="1" applyFill="1" applyBorder="1" applyAlignment="1">
      <alignment horizontal="center" vertical="center" shrinkToFit="1"/>
    </xf>
    <xf numFmtId="0" fontId="4" fillId="8" borderId="25" xfId="1" applyFont="1" applyFill="1" applyBorder="1" applyAlignment="1">
      <alignment horizontal="center" vertical="center" shrinkToFit="1"/>
    </xf>
    <xf numFmtId="0" fontId="4" fillId="8" borderId="35" xfId="1" applyFont="1" applyFill="1" applyBorder="1" applyAlignment="1">
      <alignment horizontal="center" vertical="center" shrinkToFit="1"/>
    </xf>
    <xf numFmtId="0" fontId="15" fillId="2" borderId="2" xfId="1" applyFont="1" applyFill="1" applyBorder="1" applyAlignment="1" applyProtection="1">
      <alignment horizontal="center" vertical="center" shrinkToFit="1"/>
      <protection locked="0"/>
    </xf>
    <xf numFmtId="0" fontId="15" fillId="2" borderId="3" xfId="1" applyFont="1" applyFill="1" applyBorder="1" applyAlignment="1" applyProtection="1">
      <alignment horizontal="center" vertical="center" shrinkToFit="1"/>
      <protection locked="0"/>
    </xf>
    <xf numFmtId="0" fontId="15" fillId="2" borderId="5" xfId="1" applyFont="1" applyFill="1" applyBorder="1" applyAlignment="1" applyProtection="1">
      <alignment horizontal="center" vertical="center" shrinkToFit="1"/>
      <protection locked="0"/>
    </xf>
    <xf numFmtId="0" fontId="15" fillId="2" borderId="0" xfId="1" applyFont="1" applyFill="1" applyAlignment="1" applyProtection="1">
      <alignment horizontal="center" vertical="center" shrinkToFit="1"/>
      <protection locked="0"/>
    </xf>
    <xf numFmtId="0" fontId="15" fillId="2" borderId="12" xfId="1" applyFont="1" applyFill="1" applyBorder="1" applyAlignment="1" applyProtection="1">
      <alignment horizontal="center" vertical="center" shrinkToFit="1"/>
      <protection locked="0"/>
    </xf>
    <xf numFmtId="0" fontId="15" fillId="2" borderId="9" xfId="1" applyFont="1" applyFill="1" applyBorder="1" applyAlignment="1" applyProtection="1">
      <alignment horizontal="center" vertical="center" shrinkToFit="1"/>
      <protection locked="0"/>
    </xf>
    <xf numFmtId="0" fontId="4" fillId="2" borderId="57" xfId="1" applyFont="1" applyFill="1" applyBorder="1" applyAlignment="1">
      <alignment horizontal="right" shrinkToFit="1"/>
    </xf>
    <xf numFmtId="0" fontId="4" fillId="2" borderId="23" xfId="1" applyFont="1" applyFill="1" applyBorder="1" applyAlignment="1">
      <alignment horizontal="right" shrinkToFit="1"/>
    </xf>
    <xf numFmtId="0" fontId="4" fillId="2" borderId="33" xfId="1" applyFont="1" applyFill="1" applyBorder="1" applyAlignment="1">
      <alignment horizontal="right" shrinkToFit="1"/>
    </xf>
    <xf numFmtId="49" fontId="16" fillId="2" borderId="14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10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32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9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73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15" xfId="1" applyFont="1" applyFill="1" applyBorder="1" applyAlignment="1">
      <alignment horizontal="left" vertical="center" shrinkToFit="1"/>
    </xf>
    <xf numFmtId="49" fontId="8" fillId="2" borderId="39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69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37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70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71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37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38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70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72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60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68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61" xfId="1" applyNumberFormat="1" applyFont="1" applyFill="1" applyBorder="1" applyAlignment="1" applyProtection="1">
      <alignment horizontal="center" vertical="center" textRotation="255" shrinkToFit="1"/>
      <protection locked="0"/>
    </xf>
    <xf numFmtId="49" fontId="8" fillId="2" borderId="80" xfId="1" applyNumberFormat="1" applyFont="1" applyFill="1" applyBorder="1" applyAlignment="1" applyProtection="1">
      <alignment horizontal="center" vertical="center" textRotation="255" shrinkToFit="1"/>
      <protection locked="0"/>
    </xf>
    <xf numFmtId="49" fontId="8" fillId="2" borderId="62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63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64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66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65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81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76" xfId="1" applyNumberFormat="1" applyFont="1" applyFill="1" applyBorder="1" applyAlignment="1" applyProtection="1">
      <alignment horizontal="center" vertical="center" shrinkToFit="1"/>
      <protection locked="0"/>
    </xf>
    <xf numFmtId="0" fontId="11" fillId="5" borderId="14" xfId="1" applyFont="1" applyFill="1" applyBorder="1" applyAlignment="1">
      <alignment horizontal="center" vertical="center" shrinkToFit="1"/>
    </xf>
    <xf numFmtId="0" fontId="11" fillId="5" borderId="10" xfId="1" applyFont="1" applyFill="1" applyBorder="1" applyAlignment="1">
      <alignment horizontal="center" vertical="center" shrinkToFit="1"/>
    </xf>
    <xf numFmtId="0" fontId="11" fillId="5" borderId="32" xfId="1" applyFont="1" applyFill="1" applyBorder="1" applyAlignment="1">
      <alignment horizontal="center" vertical="center" shrinkToFit="1"/>
    </xf>
    <xf numFmtId="0" fontId="11" fillId="5" borderId="9" xfId="1" applyFont="1" applyFill="1" applyBorder="1" applyAlignment="1">
      <alignment horizontal="center" vertical="center" shrinkToFit="1"/>
    </xf>
    <xf numFmtId="0" fontId="11" fillId="5" borderId="21" xfId="1" applyFont="1" applyFill="1" applyBorder="1" applyAlignment="1">
      <alignment horizontal="center" vertical="center" shrinkToFit="1"/>
    </xf>
    <xf numFmtId="0" fontId="11" fillId="5" borderId="11" xfId="1" applyFont="1" applyFill="1" applyBorder="1" applyAlignment="1">
      <alignment horizontal="center" vertical="center" shrinkToFit="1"/>
    </xf>
    <xf numFmtId="0" fontId="18" fillId="5" borderId="15" xfId="1" applyFont="1" applyFill="1" applyBorder="1" applyAlignment="1">
      <alignment horizontal="center" vertical="center" wrapText="1" shrinkToFit="1"/>
    </xf>
    <xf numFmtId="0" fontId="18" fillId="5" borderId="33" xfId="1" applyFont="1" applyFill="1" applyBorder="1" applyAlignment="1">
      <alignment horizontal="center" vertical="center" wrapText="1" shrinkToFit="1"/>
    </xf>
    <xf numFmtId="0" fontId="24" fillId="0" borderId="198" xfId="0" applyFont="1" applyBorder="1" applyAlignment="1">
      <alignment horizontal="center" vertical="center"/>
    </xf>
    <xf numFmtId="0" fontId="24" fillId="0" borderId="199" xfId="0" applyFont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0" borderId="92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56" fontId="4" fillId="2" borderId="4" xfId="1" applyNumberFormat="1" applyFont="1" applyFill="1" applyBorder="1" applyAlignment="1">
      <alignment horizontal="center" vertical="center" textRotation="255" shrinkToFit="1"/>
    </xf>
    <xf numFmtId="56" fontId="4" fillId="2" borderId="13" xfId="1" applyNumberFormat="1" applyFont="1" applyFill="1" applyBorder="1" applyAlignment="1">
      <alignment horizontal="center" vertical="center" textRotation="255" shrinkToFit="1"/>
    </xf>
    <xf numFmtId="0" fontId="17" fillId="2" borderId="2" xfId="1" applyFont="1" applyFill="1" applyBorder="1" applyAlignment="1" applyProtection="1">
      <alignment horizontal="center" vertical="center" shrinkToFit="1"/>
      <protection locked="0"/>
    </xf>
    <xf numFmtId="0" fontId="17" fillId="2" borderId="3" xfId="1" applyFont="1" applyFill="1" applyBorder="1" applyAlignment="1" applyProtection="1">
      <alignment horizontal="center" vertical="center" shrinkToFit="1"/>
      <protection locked="0"/>
    </xf>
    <xf numFmtId="0" fontId="17" fillId="2" borderId="57" xfId="1" applyFont="1" applyFill="1" applyBorder="1" applyAlignment="1" applyProtection="1">
      <alignment horizontal="center" vertical="center" shrinkToFit="1"/>
      <protection locked="0"/>
    </xf>
    <xf numFmtId="0" fontId="17" fillId="2" borderId="5" xfId="1" applyFont="1" applyFill="1" applyBorder="1" applyAlignment="1" applyProtection="1">
      <alignment horizontal="center" vertical="center" shrinkToFit="1"/>
      <protection locked="0"/>
    </xf>
    <xf numFmtId="0" fontId="17" fillId="2" borderId="0" xfId="1" applyFont="1" applyFill="1" applyAlignment="1" applyProtection="1">
      <alignment horizontal="center" vertical="center" shrinkToFit="1"/>
      <protection locked="0"/>
    </xf>
    <xf numFmtId="0" fontId="17" fillId="2" borderId="23" xfId="1" applyFont="1" applyFill="1" applyBorder="1" applyAlignment="1" applyProtection="1">
      <alignment horizontal="center" vertical="center" shrinkToFit="1"/>
      <protection locked="0"/>
    </xf>
    <xf numFmtId="0" fontId="17" fillId="2" borderId="12" xfId="1" applyFont="1" applyFill="1" applyBorder="1" applyAlignment="1" applyProtection="1">
      <alignment horizontal="center" vertical="center" shrinkToFit="1"/>
      <protection locked="0"/>
    </xf>
    <xf numFmtId="0" fontId="17" fillId="2" borderId="9" xfId="1" applyFont="1" applyFill="1" applyBorder="1" applyAlignment="1" applyProtection="1">
      <alignment horizontal="center" vertical="center" shrinkToFit="1"/>
      <protection locked="0"/>
    </xf>
    <xf numFmtId="0" fontId="17" fillId="2" borderId="33" xfId="1" applyFont="1" applyFill="1" applyBorder="1" applyAlignment="1" applyProtection="1">
      <alignment horizontal="center" vertical="center" shrinkToFit="1"/>
      <protection locked="0"/>
    </xf>
    <xf numFmtId="56" fontId="4" fillId="8" borderId="2" xfId="1" applyNumberFormat="1" applyFont="1" applyFill="1" applyBorder="1" applyAlignment="1" applyProtection="1">
      <alignment horizontal="center" vertical="center" shrinkToFit="1"/>
      <protection locked="0"/>
    </xf>
    <xf numFmtId="56" fontId="4" fillId="8" borderId="5" xfId="1" applyNumberFormat="1" applyFont="1" applyFill="1" applyBorder="1" applyAlignment="1" applyProtection="1">
      <alignment horizontal="center" vertical="center" shrinkToFit="1"/>
      <protection locked="0"/>
    </xf>
    <xf numFmtId="56" fontId="4" fillId="8" borderId="12" xfId="1" applyNumberFormat="1" applyFont="1" applyFill="1" applyBorder="1" applyAlignment="1" applyProtection="1">
      <alignment horizontal="center" vertical="center" shrinkToFit="1"/>
      <protection locked="0"/>
    </xf>
    <xf numFmtId="56" fontId="4" fillId="2" borderId="3" xfId="1" applyNumberFormat="1" applyFont="1" applyFill="1" applyBorder="1" applyAlignment="1">
      <alignment horizontal="center" vertical="center" shrinkToFit="1"/>
    </xf>
    <xf numFmtId="56" fontId="4" fillId="2" borderId="9" xfId="1" applyNumberFormat="1" applyFont="1" applyFill="1" applyBorder="1" applyAlignment="1">
      <alignment horizontal="center" vertical="center" shrinkToFit="1"/>
    </xf>
    <xf numFmtId="56" fontId="4" fillId="8" borderId="57" xfId="1" applyNumberFormat="1" applyFont="1" applyFill="1" applyBorder="1" applyAlignment="1" applyProtection="1">
      <alignment horizontal="center" vertical="center" shrinkToFit="1"/>
      <protection locked="0"/>
    </xf>
    <xf numFmtId="56" fontId="4" fillId="8" borderId="33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64" xfId="1" applyNumberFormat="1" applyFont="1" applyFill="1" applyBorder="1" applyAlignment="1" applyProtection="1">
      <alignment horizontal="center" vertical="center" shrinkToFit="1"/>
      <protection locked="0"/>
    </xf>
    <xf numFmtId="178" fontId="4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55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36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53" xfId="1" applyNumberFormat="1" applyFont="1" applyFill="1" applyBorder="1" applyAlignment="1" applyProtection="1">
      <alignment horizontal="center" vertical="center" shrinkToFit="1"/>
      <protection locked="0"/>
    </xf>
    <xf numFmtId="49" fontId="16" fillId="2" borderId="46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47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75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54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74" xfId="1" applyNumberFormat="1" applyFont="1" applyFill="1" applyBorder="1" applyAlignment="1" applyProtection="1">
      <alignment horizontal="center" vertical="center" shrinkToFit="1"/>
      <protection locked="0"/>
    </xf>
    <xf numFmtId="0" fontId="18" fillId="5" borderId="21" xfId="1" applyFont="1" applyFill="1" applyBorder="1" applyAlignment="1">
      <alignment horizontal="center" vertical="center" wrapText="1" shrinkToFit="1"/>
    </xf>
    <xf numFmtId="0" fontId="18" fillId="5" borderId="11" xfId="1" applyFont="1" applyFill="1" applyBorder="1" applyAlignment="1">
      <alignment horizontal="center" vertical="center" wrapText="1" shrinkToFit="1"/>
    </xf>
    <xf numFmtId="0" fontId="11" fillId="5" borderId="19" xfId="1" applyFont="1" applyFill="1" applyBorder="1" applyAlignment="1">
      <alignment horizontal="center" vertical="center" shrinkToFit="1"/>
    </xf>
    <xf numFmtId="0" fontId="11" fillId="5" borderId="13" xfId="1" applyFont="1" applyFill="1" applyBorder="1" applyAlignment="1">
      <alignment horizontal="center" vertical="center" shrinkToFit="1"/>
    </xf>
    <xf numFmtId="49" fontId="8" fillId="2" borderId="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6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31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101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22" xfId="1" applyFont="1" applyFill="1" applyBorder="1" applyAlignment="1" applyProtection="1">
      <alignment horizontal="left" vertical="center" shrinkToFit="1"/>
      <protection locked="0"/>
    </xf>
    <xf numFmtId="0" fontId="8" fillId="0" borderId="82" xfId="1" applyFont="1" applyBorder="1" applyAlignment="1" applyProtection="1">
      <alignment horizontal="center" vertical="center" shrinkToFit="1"/>
      <protection locked="0"/>
    </xf>
    <xf numFmtId="0" fontId="8" fillId="0" borderId="84" xfId="1" applyFont="1" applyBorder="1" applyAlignment="1" applyProtection="1">
      <alignment horizontal="center" vertical="center" shrinkToFit="1"/>
      <protection locked="0"/>
    </xf>
    <xf numFmtId="0" fontId="8" fillId="0" borderId="22" xfId="1" applyFont="1" applyBorder="1" applyAlignment="1" applyProtection="1">
      <alignment horizontal="right" vertical="center" shrinkToFit="1"/>
      <protection locked="0"/>
    </xf>
    <xf numFmtId="0" fontId="8" fillId="0" borderId="30" xfId="1" applyFont="1" applyBorder="1" applyAlignment="1" applyProtection="1">
      <alignment horizontal="right" vertical="center" shrinkToFit="1"/>
      <protection locked="0"/>
    </xf>
    <xf numFmtId="0" fontId="8" fillId="0" borderId="3" xfId="1" applyFont="1" applyBorder="1" applyAlignment="1" applyProtection="1">
      <alignment horizontal="center" vertical="center" shrinkToFit="1"/>
      <protection locked="0"/>
    </xf>
    <xf numFmtId="0" fontId="8" fillId="0" borderId="28" xfId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49" fontId="8" fillId="2" borderId="45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79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81" xfId="1" applyNumberFormat="1" applyFont="1" applyFill="1" applyBorder="1" applyAlignment="1" applyProtection="1">
      <alignment horizontal="left" vertical="center" shrinkToFit="1"/>
      <protection locked="0"/>
    </xf>
    <xf numFmtId="0" fontId="8" fillId="2" borderId="6" xfId="1" applyFont="1" applyFill="1" applyBorder="1" applyAlignment="1" applyProtection="1">
      <alignment horizontal="center" vertical="center" shrinkToFit="1"/>
      <protection locked="0"/>
    </xf>
    <xf numFmtId="0" fontId="8" fillId="2" borderId="5" xfId="1" applyFont="1" applyFill="1" applyBorder="1" applyAlignment="1" applyProtection="1">
      <alignment horizontal="center" vertical="center" shrinkToFit="1"/>
      <protection locked="0"/>
    </xf>
    <xf numFmtId="49" fontId="8" fillId="2" borderId="67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58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86" xfId="1" applyFont="1" applyFill="1" applyBorder="1" applyAlignment="1" applyProtection="1">
      <alignment horizontal="center" vertical="center" shrinkToFit="1"/>
      <protection locked="0"/>
    </xf>
    <xf numFmtId="49" fontId="4" fillId="2" borderId="68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83" xfId="1" applyFont="1" applyFill="1" applyBorder="1" applyAlignment="1" applyProtection="1">
      <alignment horizontal="center" vertical="center" shrinkToFit="1"/>
      <protection locked="0"/>
    </xf>
    <xf numFmtId="49" fontId="8" fillId="2" borderId="25" xfId="1" applyNumberFormat="1" applyFont="1" applyFill="1" applyBorder="1" applyAlignment="1" applyProtection="1">
      <alignment horizontal="center" vertical="center" shrinkToFit="1"/>
      <protection locked="0"/>
    </xf>
    <xf numFmtId="0" fontId="19" fillId="2" borderId="42" xfId="1" applyFont="1" applyFill="1" applyBorder="1" applyAlignment="1" applyProtection="1">
      <alignment horizontal="left" vertical="center" shrinkToFit="1"/>
      <protection locked="0"/>
    </xf>
    <xf numFmtId="0" fontId="19" fillId="2" borderId="3" xfId="1" applyFont="1" applyFill="1" applyBorder="1" applyAlignment="1" applyProtection="1">
      <alignment horizontal="left" vertical="center" shrinkToFit="1"/>
      <protection locked="0"/>
    </xf>
    <xf numFmtId="0" fontId="8" fillId="2" borderId="87" xfId="1" applyFont="1" applyFill="1" applyBorder="1" applyAlignment="1" applyProtection="1">
      <alignment horizontal="center" vertical="center" shrinkToFit="1"/>
      <protection locked="0"/>
    </xf>
    <xf numFmtId="0" fontId="8" fillId="2" borderId="88" xfId="1" applyFont="1" applyFill="1" applyBorder="1" applyAlignment="1" applyProtection="1">
      <alignment horizontal="center" vertical="center" shrinkToFit="1"/>
      <protection locked="0"/>
    </xf>
    <xf numFmtId="0" fontId="19" fillId="2" borderId="30" xfId="1" applyFont="1" applyFill="1" applyBorder="1" applyAlignment="1" applyProtection="1">
      <alignment horizontal="left" vertical="center" shrinkToFit="1"/>
      <protection locked="0"/>
    </xf>
    <xf numFmtId="0" fontId="19" fillId="2" borderId="28" xfId="1" applyFont="1" applyFill="1" applyBorder="1" applyAlignment="1" applyProtection="1">
      <alignment horizontal="left" vertical="center" shrinkToFit="1"/>
      <protection locked="0"/>
    </xf>
    <xf numFmtId="0" fontId="8" fillId="2" borderId="41" xfId="1" applyFont="1" applyFill="1" applyBorder="1" applyAlignment="1" applyProtection="1">
      <alignment horizontal="center" vertical="center" shrinkToFit="1"/>
      <protection locked="0"/>
    </xf>
    <xf numFmtId="0" fontId="4" fillId="0" borderId="164" xfId="0" applyFont="1" applyBorder="1" applyAlignment="1">
      <alignment horizontal="left" vertical="center" shrinkToFit="1"/>
    </xf>
    <xf numFmtId="0" fontId="4" fillId="0" borderId="165" xfId="0" applyFont="1" applyBorder="1" applyAlignment="1">
      <alignment horizontal="left" vertical="center" shrinkToFit="1"/>
    </xf>
    <xf numFmtId="0" fontId="4" fillId="0" borderId="184" xfId="0" applyFont="1" applyBorder="1" applyAlignment="1">
      <alignment horizontal="left" vertical="center" shrinkToFit="1"/>
    </xf>
    <xf numFmtId="0" fontId="4" fillId="0" borderId="180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167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49" fontId="8" fillId="2" borderId="32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9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1" xfId="1" applyNumberFormat="1" applyFont="1" applyFill="1" applyBorder="1" applyAlignment="1" applyProtection="1">
      <alignment horizontal="left" vertical="center" shrinkToFit="1"/>
      <protection locked="0"/>
    </xf>
    <xf numFmtId="0" fontId="24" fillId="0" borderId="41" xfId="0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 shrinkToFit="1"/>
      <protection locked="0"/>
    </xf>
    <xf numFmtId="0" fontId="8" fillId="0" borderId="27" xfId="1" applyFont="1" applyBorder="1" applyAlignment="1" applyProtection="1">
      <alignment horizontal="center" vertical="center" shrinkToFit="1"/>
      <protection locked="0"/>
    </xf>
    <xf numFmtId="49" fontId="8" fillId="2" borderId="77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86" xfId="1" applyFont="1" applyBorder="1" applyAlignment="1" applyProtection="1">
      <alignment horizontal="center" vertical="center" shrinkToFit="1"/>
      <protection locked="0"/>
    </xf>
    <xf numFmtId="0" fontId="8" fillId="0" borderId="5" xfId="1" applyFont="1" applyBorder="1" applyAlignment="1" applyProtection="1">
      <alignment horizontal="center" vertical="center" shrinkToFit="1"/>
      <protection locked="0"/>
    </xf>
    <xf numFmtId="49" fontId="8" fillId="2" borderId="63" xfId="1" applyNumberFormat="1" applyFont="1" applyFill="1" applyBorder="1" applyAlignment="1" applyProtection="1">
      <alignment horizontal="center" vertical="center" shrinkToFit="1"/>
      <protection locked="0"/>
    </xf>
    <xf numFmtId="0" fontId="21" fillId="2" borderId="77" xfId="0" applyFont="1" applyFill="1" applyBorder="1" applyAlignment="1" applyProtection="1">
      <alignment horizontal="left" vertical="center"/>
      <protection locked="0"/>
    </xf>
    <xf numFmtId="0" fontId="21" fillId="2" borderId="63" xfId="0" applyFont="1" applyFill="1" applyBorder="1" applyAlignment="1" applyProtection="1">
      <alignment horizontal="left" vertical="center"/>
      <protection locked="0"/>
    </xf>
    <xf numFmtId="0" fontId="21" fillId="2" borderId="90" xfId="0" applyFont="1" applyFill="1" applyBorder="1" applyAlignment="1" applyProtection="1">
      <alignment horizontal="left" vertical="center"/>
      <protection locked="0"/>
    </xf>
    <xf numFmtId="0" fontId="21" fillId="2" borderId="30" xfId="0" applyFont="1" applyFill="1" applyBorder="1" applyAlignment="1" applyProtection="1">
      <alignment horizontal="left" vertical="center"/>
      <protection locked="0"/>
    </xf>
    <xf numFmtId="0" fontId="21" fillId="2" borderId="28" xfId="0" applyFont="1" applyFill="1" applyBorder="1" applyAlignment="1" applyProtection="1">
      <alignment horizontal="left" vertical="center"/>
      <protection locked="0"/>
    </xf>
    <xf numFmtId="0" fontId="21" fillId="2" borderId="51" xfId="0" applyFont="1" applyFill="1" applyBorder="1" applyAlignment="1" applyProtection="1">
      <alignment horizontal="left" vertical="center"/>
      <protection locked="0"/>
    </xf>
    <xf numFmtId="0" fontId="8" fillId="0" borderId="9" xfId="1" applyFont="1" applyBorder="1" applyAlignment="1" applyProtection="1">
      <alignment horizontal="center" vertical="center" shrinkToFit="1"/>
      <protection locked="0"/>
    </xf>
    <xf numFmtId="0" fontId="11" fillId="5" borderId="18" xfId="1" applyFont="1" applyFill="1" applyBorder="1" applyAlignment="1">
      <alignment horizontal="center" vertical="center" shrinkToFit="1"/>
    </xf>
    <xf numFmtId="0" fontId="11" fillId="5" borderId="12" xfId="1" applyFont="1" applyFill="1" applyBorder="1" applyAlignment="1">
      <alignment horizontal="center" vertical="center" shrinkToFit="1"/>
    </xf>
    <xf numFmtId="49" fontId="8" fillId="0" borderId="3" xfId="1" applyNumberFormat="1" applyFont="1" applyBorder="1" applyAlignment="1" applyProtection="1">
      <alignment horizontal="center" vertical="center" shrinkToFit="1"/>
      <protection locked="0"/>
    </xf>
    <xf numFmtId="49" fontId="8" fillId="0" borderId="44" xfId="1" applyNumberFormat="1" applyFont="1" applyBorder="1" applyAlignment="1" applyProtection="1">
      <alignment horizontal="center" vertical="center" shrinkToFit="1"/>
      <protection locked="0"/>
    </xf>
    <xf numFmtId="49" fontId="8" fillId="2" borderId="77" xfId="1" applyNumberFormat="1" applyFont="1" applyFill="1" applyBorder="1" applyAlignment="1" applyProtection="1">
      <alignment horizontal="right" vertical="center" shrinkToFit="1"/>
      <protection locked="0"/>
    </xf>
    <xf numFmtId="49" fontId="8" fillId="2" borderId="22" xfId="1" applyNumberFormat="1" applyFont="1" applyFill="1" applyBorder="1" applyAlignment="1" applyProtection="1">
      <alignment horizontal="right" vertical="center" shrinkToFit="1"/>
      <protection locked="0"/>
    </xf>
    <xf numFmtId="49" fontId="8" fillId="2" borderId="42" xfId="1" applyNumberFormat="1" applyFont="1" applyFill="1" applyBorder="1" applyAlignment="1" applyProtection="1">
      <alignment horizontal="right" vertical="center" shrinkToFit="1"/>
      <protection locked="0"/>
    </xf>
    <xf numFmtId="0" fontId="8" fillId="2" borderId="68" xfId="1" applyFont="1" applyFill="1" applyBorder="1" applyAlignment="1" applyProtection="1">
      <alignment horizontal="center" vertical="center" shrinkToFit="1"/>
      <protection locked="0"/>
    </xf>
    <xf numFmtId="0" fontId="8" fillId="2" borderId="52" xfId="1" applyFont="1" applyFill="1" applyBorder="1" applyAlignment="1" applyProtection="1">
      <alignment horizontal="center" vertical="center" shrinkToFit="1"/>
      <protection locked="0"/>
    </xf>
    <xf numFmtId="49" fontId="8" fillId="8" borderId="23" xfId="1" applyNumberFormat="1" applyFont="1" applyFill="1" applyBorder="1" applyAlignment="1" applyProtection="1">
      <alignment horizontal="left" vertical="center" shrinkToFit="1"/>
      <protection locked="0"/>
    </xf>
    <xf numFmtId="49" fontId="8" fillId="8" borderId="51" xfId="1" applyNumberFormat="1" applyFont="1" applyFill="1" applyBorder="1" applyAlignment="1" applyProtection="1">
      <alignment horizontal="left" vertical="center" shrinkToFit="1"/>
      <protection locked="0"/>
    </xf>
    <xf numFmtId="0" fontId="8" fillId="2" borderId="45" xfId="1" applyFont="1" applyFill="1" applyBorder="1" applyAlignment="1" applyProtection="1">
      <alignment horizontal="left" vertical="center" shrinkToFit="1"/>
      <protection locked="0"/>
    </xf>
    <xf numFmtId="0" fontId="8" fillId="2" borderId="79" xfId="1" applyFont="1" applyFill="1" applyBorder="1" applyAlignment="1" applyProtection="1">
      <alignment horizontal="left" vertical="center" shrinkToFit="1"/>
      <protection locked="0"/>
    </xf>
    <xf numFmtId="0" fontId="8" fillId="2" borderId="81" xfId="1" applyFont="1" applyFill="1" applyBorder="1" applyAlignment="1" applyProtection="1">
      <alignment horizontal="center" vertical="center" shrinkToFit="1"/>
      <protection locked="0"/>
    </xf>
    <xf numFmtId="0" fontId="8" fillId="2" borderId="146" xfId="1" applyFont="1" applyFill="1" applyBorder="1" applyAlignment="1" applyProtection="1">
      <alignment horizontal="center" vertical="center" shrinkToFit="1"/>
      <protection locked="0"/>
    </xf>
    <xf numFmtId="0" fontId="8" fillId="2" borderId="89" xfId="1" applyFont="1" applyFill="1" applyBorder="1" applyAlignment="1" applyProtection="1">
      <alignment horizontal="center" vertical="center" shrinkToFit="1"/>
      <protection locked="0"/>
    </xf>
    <xf numFmtId="0" fontId="24" fillId="0" borderId="171" xfId="0" applyFont="1" applyBorder="1" applyAlignment="1">
      <alignment horizontal="center" vertical="center"/>
    </xf>
    <xf numFmtId="0" fontId="8" fillId="0" borderId="42" xfId="1" applyFont="1" applyBorder="1" applyAlignment="1" applyProtection="1">
      <alignment horizontal="right" vertical="center" shrinkToFit="1"/>
      <protection locked="0"/>
    </xf>
    <xf numFmtId="0" fontId="8" fillId="0" borderId="32" xfId="1" applyFont="1" applyBorder="1" applyAlignment="1" applyProtection="1">
      <alignment horizontal="right" vertical="center" shrinkToFit="1"/>
      <protection locked="0"/>
    </xf>
    <xf numFmtId="0" fontId="8" fillId="2" borderId="63" xfId="1" applyFont="1" applyFill="1" applyBorder="1" applyAlignment="1" applyProtection="1">
      <alignment horizontal="right" vertical="center" shrinkToFit="1"/>
      <protection locked="0"/>
    </xf>
    <xf numFmtId="0" fontId="8" fillId="2" borderId="28" xfId="1" applyFont="1" applyFill="1" applyBorder="1" applyAlignment="1" applyProtection="1">
      <alignment horizontal="right" vertical="center" shrinkToFit="1"/>
      <protection locked="0"/>
    </xf>
    <xf numFmtId="0" fontId="8" fillId="2" borderId="64" xfId="1" applyFont="1" applyFill="1" applyBorder="1" applyAlignment="1" applyProtection="1">
      <alignment horizontal="left" vertical="center" shrinkToFit="1"/>
      <protection locked="0"/>
    </xf>
    <xf numFmtId="0" fontId="8" fillId="2" borderId="62" xfId="1" applyFont="1" applyFill="1" applyBorder="1" applyAlignment="1" applyProtection="1">
      <alignment horizontal="center" vertical="center" shrinkToFit="1"/>
      <protection locked="0"/>
    </xf>
    <xf numFmtId="0" fontId="8" fillId="2" borderId="99" xfId="1" applyFont="1" applyFill="1" applyBorder="1" applyAlignment="1" applyProtection="1">
      <alignment horizontal="center" vertical="center" shrinkToFit="1"/>
      <protection locked="0"/>
    </xf>
    <xf numFmtId="0" fontId="16" fillId="2" borderId="3" xfId="1" applyFont="1" applyFill="1" applyBorder="1" applyAlignment="1" applyProtection="1">
      <alignment horizontal="center" vertical="center" shrinkToFit="1"/>
      <protection locked="0"/>
    </xf>
    <xf numFmtId="0" fontId="16" fillId="2" borderId="4" xfId="1" applyFont="1" applyFill="1" applyBorder="1" applyAlignment="1" applyProtection="1">
      <alignment horizontal="center" vertical="center" shrinkToFit="1"/>
      <protection locked="0"/>
    </xf>
    <xf numFmtId="0" fontId="8" fillId="0" borderId="22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8" fillId="2" borderId="63" xfId="1" applyFont="1" applyFill="1" applyBorder="1" applyAlignment="1" applyProtection="1">
      <alignment horizontal="left" vertical="center" shrinkToFit="1"/>
      <protection locked="0"/>
    </xf>
    <xf numFmtId="0" fontId="21" fillId="2" borderId="63" xfId="0" applyFont="1" applyFill="1" applyBorder="1" applyAlignment="1" applyProtection="1">
      <alignment horizontal="center" vertical="center"/>
      <protection locked="0"/>
    </xf>
    <xf numFmtId="0" fontId="21" fillId="2" borderId="90" xfId="0" applyFont="1" applyFill="1" applyBorder="1" applyAlignment="1" applyProtection="1">
      <alignment horizontal="center" vertical="center"/>
      <protection locked="0"/>
    </xf>
    <xf numFmtId="0" fontId="21" fillId="2" borderId="28" xfId="0" applyFont="1" applyFill="1" applyBorder="1" applyAlignment="1" applyProtection="1">
      <alignment horizontal="center" vertical="center"/>
      <protection locked="0"/>
    </xf>
    <xf numFmtId="0" fontId="21" fillId="2" borderId="51" xfId="0" applyFont="1" applyFill="1" applyBorder="1" applyAlignment="1" applyProtection="1">
      <alignment horizontal="center" vertical="center"/>
      <protection locked="0"/>
    </xf>
    <xf numFmtId="49" fontId="8" fillId="2" borderId="48" xfId="1" applyNumberFormat="1" applyFont="1" applyFill="1" applyBorder="1" applyAlignment="1" applyProtection="1">
      <alignment horizontal="center" vertical="center" shrinkToFit="1"/>
      <protection locked="0"/>
    </xf>
    <xf numFmtId="0" fontId="16" fillId="2" borderId="42" xfId="1" applyFont="1" applyFill="1" applyBorder="1" applyAlignment="1" applyProtection="1">
      <alignment horizontal="center" vertical="center" shrinkToFit="1"/>
      <protection locked="0"/>
    </xf>
    <xf numFmtId="49" fontId="8" fillId="2" borderId="36" xfId="1" applyNumberFormat="1" applyFont="1" applyFill="1" applyBorder="1" applyAlignment="1" applyProtection="1">
      <alignment horizontal="right" vertical="center" shrinkToFit="1"/>
      <protection locked="0"/>
    </xf>
    <xf numFmtId="49" fontId="8" fillId="2" borderId="2" xfId="1" applyNumberFormat="1" applyFont="1" applyFill="1" applyBorder="1" applyAlignment="1" applyProtection="1">
      <alignment horizontal="right" vertical="center" shrinkToFit="1"/>
      <protection locked="0"/>
    </xf>
    <xf numFmtId="49" fontId="8" fillId="8" borderId="43" xfId="1" applyNumberFormat="1" applyFont="1" applyFill="1" applyBorder="1" applyAlignment="1" applyProtection="1">
      <alignment horizontal="left" vertical="center" shrinkToFit="1"/>
      <protection locked="0"/>
    </xf>
    <xf numFmtId="49" fontId="8" fillId="8" borderId="44" xfId="1" applyNumberFormat="1" applyFont="1" applyFill="1" applyBorder="1" applyAlignment="1" applyProtection="1">
      <alignment horizontal="left" vertical="center" shrinkToFit="1"/>
      <protection locked="0"/>
    </xf>
    <xf numFmtId="49" fontId="8" fillId="8" borderId="91" xfId="1" applyNumberFormat="1" applyFont="1" applyFill="1" applyBorder="1" applyAlignment="1" applyProtection="1">
      <alignment horizontal="left" vertical="center" shrinkToFit="1"/>
      <protection locked="0"/>
    </xf>
    <xf numFmtId="49" fontId="4" fillId="8" borderId="32" xfId="1" applyNumberFormat="1" applyFont="1" applyFill="1" applyBorder="1" applyAlignment="1" applyProtection="1">
      <alignment horizontal="left" vertical="center" shrinkToFit="1"/>
      <protection locked="0"/>
    </xf>
    <xf numFmtId="49" fontId="4" fillId="8" borderId="9" xfId="1" applyNumberFormat="1" applyFont="1" applyFill="1" applyBorder="1" applyAlignment="1" applyProtection="1">
      <alignment horizontal="left" vertical="center" shrinkToFit="1"/>
      <protection locked="0"/>
    </xf>
    <xf numFmtId="49" fontId="4" fillId="8" borderId="13" xfId="1" applyNumberFormat="1" applyFont="1" applyFill="1" applyBorder="1" applyAlignment="1" applyProtection="1">
      <alignment horizontal="left" vertical="center" shrinkToFit="1"/>
      <protection locked="0"/>
    </xf>
    <xf numFmtId="0" fontId="8" fillId="2" borderId="177" xfId="1" applyFont="1" applyFill="1" applyBorder="1" applyAlignment="1" applyProtection="1">
      <alignment horizontal="center" vertical="center" shrinkToFit="1"/>
      <protection locked="0"/>
    </xf>
    <xf numFmtId="0" fontId="8" fillId="2" borderId="166" xfId="1" applyFont="1" applyFill="1" applyBorder="1" applyAlignment="1" applyProtection="1">
      <alignment horizontal="center" vertical="center" shrinkToFit="1"/>
      <protection locked="0"/>
    </xf>
    <xf numFmtId="0" fontId="8" fillId="2" borderId="168" xfId="1" applyFont="1" applyFill="1" applyBorder="1" applyAlignment="1" applyProtection="1">
      <alignment horizontal="center" vertical="center" shrinkToFit="1"/>
      <protection locked="0"/>
    </xf>
    <xf numFmtId="49" fontId="8" fillId="2" borderId="92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67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30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29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42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4" xfId="1" applyNumberFormat="1" applyFont="1" applyFill="1" applyBorder="1" applyAlignment="1" applyProtection="1">
      <alignment horizontal="left" vertical="center" shrinkToFit="1"/>
      <protection locked="0"/>
    </xf>
    <xf numFmtId="0" fontId="19" fillId="2" borderId="4" xfId="1" applyFont="1" applyFill="1" applyBorder="1" applyAlignment="1" applyProtection="1">
      <alignment horizontal="left" vertical="center" shrinkToFit="1"/>
      <protection locked="0"/>
    </xf>
    <xf numFmtId="0" fontId="19" fillId="2" borderId="29" xfId="1" applyFont="1" applyFill="1" applyBorder="1" applyAlignment="1" applyProtection="1">
      <alignment horizontal="left" vertical="center" shrinkToFit="1"/>
      <protection locked="0"/>
    </xf>
    <xf numFmtId="49" fontId="8" fillId="2" borderId="58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8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79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169" xfId="1" applyFont="1" applyFill="1" applyBorder="1" applyAlignment="1" applyProtection="1">
      <alignment horizontal="center" vertical="center" shrinkToFit="1"/>
      <protection locked="0"/>
    </xf>
    <xf numFmtId="0" fontId="8" fillId="2" borderId="36" xfId="1" applyFont="1" applyFill="1" applyBorder="1" applyAlignment="1" applyProtection="1">
      <alignment horizontal="center" vertical="center" shrinkToFit="1"/>
      <protection locked="0"/>
    </xf>
    <xf numFmtId="49" fontId="8" fillId="2" borderId="42" xfId="1" applyNumberFormat="1" applyFont="1" applyFill="1" applyBorder="1" applyAlignment="1" applyProtection="1">
      <alignment horizontal="center" vertical="center" wrapText="1" shrinkToFit="1"/>
      <protection locked="0"/>
    </xf>
    <xf numFmtId="49" fontId="8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2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30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8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37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93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74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61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203" xfId="1" applyFont="1" applyFill="1" applyBorder="1" applyAlignment="1" applyProtection="1">
      <alignment horizontal="center" vertical="center" shrinkToFit="1"/>
      <protection locked="0"/>
    </xf>
    <xf numFmtId="0" fontId="8" fillId="2" borderId="98" xfId="1" applyFont="1" applyFill="1" applyBorder="1" applyAlignment="1" applyProtection="1">
      <alignment horizontal="center" vertical="center" shrinkToFit="1"/>
      <protection locked="0"/>
    </xf>
    <xf numFmtId="49" fontId="8" fillId="2" borderId="0" xfId="1" applyNumberFormat="1" applyFont="1" applyFill="1" applyAlignment="1" applyProtection="1">
      <alignment horizontal="right" vertical="center" shrinkToFit="1"/>
      <protection locked="0"/>
    </xf>
    <xf numFmtId="49" fontId="8" fillId="8" borderId="57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51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171" xfId="1" applyFont="1" applyFill="1" applyBorder="1" applyAlignment="1" applyProtection="1">
      <alignment horizontal="center" vertical="center" shrinkToFit="1"/>
      <protection locked="0"/>
    </xf>
    <xf numFmtId="0" fontId="8" fillId="2" borderId="176" xfId="1" applyFont="1" applyFill="1" applyBorder="1" applyAlignment="1" applyProtection="1">
      <alignment horizontal="center" vertical="center" shrinkToFit="1"/>
      <protection locked="0"/>
    </xf>
    <xf numFmtId="49" fontId="8" fillId="2" borderId="154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42" xfId="1" applyNumberFormat="1" applyFont="1" applyFill="1" applyBorder="1" applyAlignment="1" applyProtection="1">
      <alignment vertical="center" shrinkToFit="1"/>
      <protection locked="0"/>
    </xf>
    <xf numFmtId="49" fontId="8" fillId="2" borderId="3" xfId="1" applyNumberFormat="1" applyFont="1" applyFill="1" applyBorder="1" applyAlignment="1" applyProtection="1">
      <alignment vertical="center" shrinkToFit="1"/>
      <protection locked="0"/>
    </xf>
    <xf numFmtId="49" fontId="8" fillId="2" borderId="30" xfId="1" applyNumberFormat="1" applyFont="1" applyFill="1" applyBorder="1" applyAlignment="1" applyProtection="1">
      <alignment vertical="center" shrinkToFit="1"/>
      <protection locked="0"/>
    </xf>
    <xf numFmtId="49" fontId="8" fillId="2" borderId="28" xfId="1" applyNumberFormat="1" applyFont="1" applyFill="1" applyBorder="1" applyAlignment="1" applyProtection="1">
      <alignment vertical="center" shrinkToFit="1"/>
      <protection locked="0"/>
    </xf>
    <xf numFmtId="0" fontId="9" fillId="2" borderId="177" xfId="1" applyFont="1" applyFill="1" applyBorder="1" applyAlignment="1" applyProtection="1">
      <alignment horizontal="center" vertical="center" shrinkToFit="1"/>
      <protection locked="0"/>
    </xf>
    <xf numFmtId="0" fontId="8" fillId="2" borderId="63" xfId="1" applyFont="1" applyFill="1" applyBorder="1" applyAlignment="1" applyProtection="1">
      <alignment horizontal="left" vertical="center" wrapText="1" shrinkToFit="1"/>
      <protection locked="0"/>
    </xf>
    <xf numFmtId="0" fontId="8" fillId="2" borderId="64" xfId="1" applyFont="1" applyFill="1" applyBorder="1" applyAlignment="1" applyProtection="1">
      <alignment horizontal="left" vertical="center" wrapText="1" shrinkToFit="1"/>
      <protection locked="0"/>
    </xf>
    <xf numFmtId="0" fontId="8" fillId="2" borderId="0" xfId="1" applyFont="1" applyFill="1" applyAlignment="1" applyProtection="1">
      <alignment horizontal="left" vertical="center" wrapText="1" shrinkToFit="1"/>
      <protection locked="0"/>
    </xf>
    <xf numFmtId="0" fontId="8" fillId="2" borderId="7" xfId="1" applyFont="1" applyFill="1" applyBorder="1" applyAlignment="1" applyProtection="1">
      <alignment horizontal="left" vertical="center" wrapText="1" shrinkToFit="1"/>
      <protection locked="0"/>
    </xf>
    <xf numFmtId="0" fontId="8" fillId="2" borderId="28" xfId="1" applyFont="1" applyFill="1" applyBorder="1" applyAlignment="1" applyProtection="1">
      <alignment horizontal="left" vertical="center" wrapText="1" shrinkToFit="1"/>
      <protection locked="0"/>
    </xf>
    <xf numFmtId="0" fontId="8" fillId="2" borderId="29" xfId="1" applyFont="1" applyFill="1" applyBorder="1" applyAlignment="1" applyProtection="1">
      <alignment horizontal="left" vertical="center" wrapText="1" shrinkToFit="1"/>
      <protection locked="0"/>
    </xf>
    <xf numFmtId="0" fontId="8" fillId="2" borderId="62" xfId="1" applyFont="1" applyFill="1" applyBorder="1" applyAlignment="1" applyProtection="1">
      <alignment horizontal="right" vertical="center" shrinkToFit="1"/>
      <protection locked="0"/>
    </xf>
    <xf numFmtId="0" fontId="8" fillId="2" borderId="27" xfId="1" applyFont="1" applyFill="1" applyBorder="1" applyAlignment="1" applyProtection="1">
      <alignment horizontal="right" vertical="center" shrinkToFit="1"/>
      <protection locked="0"/>
    </xf>
    <xf numFmtId="0" fontId="11" fillId="5" borderId="15" xfId="1" applyFont="1" applyFill="1" applyBorder="1" applyAlignment="1">
      <alignment horizontal="center" vertical="center" shrinkToFit="1"/>
    </xf>
    <xf numFmtId="0" fontId="11" fillId="5" borderId="33" xfId="1" applyFont="1" applyFill="1" applyBorder="1" applyAlignment="1">
      <alignment horizontal="center" vertical="center" shrinkToFit="1"/>
    </xf>
    <xf numFmtId="49" fontId="8" fillId="2" borderId="72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39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3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69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70" xfId="1" applyNumberFormat="1" applyFont="1" applyFill="1" applyBorder="1" applyAlignment="1" applyProtection="1">
      <alignment horizontal="left" vertical="center" shrinkToFit="1"/>
      <protection locked="0"/>
    </xf>
    <xf numFmtId="49" fontId="4" fillId="8" borderId="4" xfId="1" applyNumberFormat="1" applyFont="1" applyFill="1" applyBorder="1" applyAlignment="1" applyProtection="1">
      <alignment horizontal="center" vertical="center" shrinkToFit="1"/>
      <protection locked="0"/>
    </xf>
    <xf numFmtId="49" fontId="4" fillId="8" borderId="29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185" xfId="1" applyFont="1" applyFill="1" applyBorder="1" applyAlignment="1" applyProtection="1">
      <alignment horizontal="center" vertical="center" shrinkToFit="1"/>
      <protection locked="0"/>
    </xf>
    <xf numFmtId="0" fontId="8" fillId="2" borderId="186" xfId="1" applyFont="1" applyFill="1" applyBorder="1" applyAlignment="1" applyProtection="1">
      <alignment horizontal="center" vertical="center" shrinkToFit="1"/>
      <protection locked="0"/>
    </xf>
    <xf numFmtId="0" fontId="8" fillId="2" borderId="179" xfId="1" applyFont="1" applyFill="1" applyBorder="1" applyAlignment="1" applyProtection="1">
      <alignment horizontal="center" vertical="center" shrinkToFit="1"/>
      <protection locked="0"/>
    </xf>
    <xf numFmtId="0" fontId="8" fillId="8" borderId="3" xfId="1" applyFont="1" applyFill="1" applyBorder="1" applyAlignment="1" applyProtection="1">
      <alignment horizontal="center" vertical="center" shrinkToFit="1"/>
      <protection locked="0"/>
    </xf>
    <xf numFmtId="0" fontId="8" fillId="8" borderId="9" xfId="1" applyFont="1" applyFill="1" applyBorder="1" applyAlignment="1" applyProtection="1">
      <alignment horizontal="center" vertical="center" shrinkToFit="1"/>
      <protection locked="0"/>
    </xf>
    <xf numFmtId="0" fontId="8" fillId="8" borderId="4" xfId="1" applyFont="1" applyFill="1" applyBorder="1" applyAlignment="1" applyProtection="1">
      <alignment horizontal="center" vertical="center" shrinkToFit="1"/>
      <protection locked="0"/>
    </xf>
    <xf numFmtId="0" fontId="8" fillId="8" borderId="13" xfId="1" applyFont="1" applyFill="1" applyBorder="1" applyAlignment="1" applyProtection="1">
      <alignment horizontal="center" vertical="center" shrinkToFit="1"/>
      <protection locked="0"/>
    </xf>
    <xf numFmtId="0" fontId="8" fillId="2" borderId="9" xfId="1" applyFont="1" applyFill="1" applyBorder="1" applyAlignment="1" applyProtection="1">
      <alignment horizontal="center" vertical="center" shrinkToFit="1"/>
      <protection locked="0"/>
    </xf>
    <xf numFmtId="0" fontId="8" fillId="2" borderId="103" xfId="1" applyFont="1" applyFill="1" applyBorder="1" applyAlignment="1" applyProtection="1">
      <alignment horizontal="center" vertical="center" shrinkToFit="1"/>
      <protection locked="0"/>
    </xf>
    <xf numFmtId="49" fontId="8" fillId="2" borderId="13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55" xfId="1" applyNumberFormat="1" applyFont="1" applyFill="1" applyBorder="1" applyAlignment="1" applyProtection="1">
      <alignment horizontal="center" vertical="center" textRotation="255" shrinkToFit="1"/>
      <protection locked="0"/>
    </xf>
    <xf numFmtId="49" fontId="8" fillId="2" borderId="44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2" xfId="1" applyNumberFormat="1" applyFont="1" applyFill="1" applyBorder="1" applyAlignment="1" applyProtection="1">
      <alignment horizontal="center" vertical="center" textRotation="255" shrinkToFit="1"/>
      <protection locked="0"/>
    </xf>
    <xf numFmtId="49" fontId="8" fillId="2" borderId="42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43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61" xfId="1" applyNumberFormat="1" applyFont="1" applyFill="1" applyBorder="1" applyAlignment="1" applyProtection="1">
      <alignment horizontal="center" vertical="center" textRotation="180" shrinkToFit="1"/>
      <protection locked="0"/>
    </xf>
    <xf numFmtId="49" fontId="8" fillId="2" borderId="25" xfId="1" applyNumberFormat="1" applyFont="1" applyFill="1" applyBorder="1" applyAlignment="1" applyProtection="1">
      <alignment horizontal="center" vertical="center" textRotation="180" shrinkToFit="1"/>
      <protection locked="0"/>
    </xf>
    <xf numFmtId="49" fontId="8" fillId="2" borderId="80" xfId="1" applyNumberFormat="1" applyFont="1" applyFill="1" applyBorder="1" applyAlignment="1" applyProtection="1">
      <alignment horizontal="center" vertical="center" textRotation="180" shrinkToFit="1"/>
      <protection locked="0"/>
    </xf>
    <xf numFmtId="49" fontId="8" fillId="2" borderId="43" xfId="1" applyNumberFormat="1" applyFont="1" applyFill="1" applyBorder="1" applyAlignment="1" applyProtection="1">
      <alignment horizontal="center" vertical="center" textRotation="255" shrinkToFit="1"/>
      <protection locked="0"/>
    </xf>
    <xf numFmtId="0" fontId="8" fillId="2" borderId="96" xfId="1" applyFont="1" applyFill="1" applyBorder="1" applyAlignment="1" applyProtection="1">
      <alignment horizontal="center" vertical="center" shrinkToFit="1"/>
      <protection locked="0"/>
    </xf>
    <xf numFmtId="0" fontId="8" fillId="2" borderId="204" xfId="1" applyFont="1" applyFill="1" applyBorder="1" applyAlignment="1" applyProtection="1">
      <alignment horizontal="center" vertical="center" shrinkToFit="1"/>
      <protection locked="0"/>
    </xf>
    <xf numFmtId="0" fontId="4" fillId="2" borderId="67" xfId="1" applyFont="1" applyFill="1" applyBorder="1" applyAlignment="1" applyProtection="1">
      <alignment horizontal="left" vertical="center" shrinkToFit="1"/>
      <protection locked="0"/>
    </xf>
    <xf numFmtId="0" fontId="4" fillId="2" borderId="1" xfId="1" applyFont="1" applyFill="1" applyBorder="1" applyAlignment="1" applyProtection="1">
      <alignment horizontal="left" vertical="center" shrinkToFit="1"/>
      <protection locked="0"/>
    </xf>
    <xf numFmtId="0" fontId="4" fillId="2" borderId="58" xfId="1" applyFont="1" applyFill="1" applyBorder="1" applyAlignment="1" applyProtection="1">
      <alignment horizontal="left" vertical="center" shrinkToFit="1"/>
      <protection locked="0"/>
    </xf>
    <xf numFmtId="0" fontId="4" fillId="2" borderId="8" xfId="1" applyFont="1" applyFill="1" applyBorder="1" applyAlignment="1" applyProtection="1">
      <alignment horizontal="left" vertical="center" shrinkToFit="1"/>
      <protection locked="0"/>
    </xf>
    <xf numFmtId="49" fontId="8" fillId="8" borderId="42" xfId="1" applyNumberFormat="1" applyFont="1" applyFill="1" applyBorder="1" applyAlignment="1" applyProtection="1">
      <alignment horizontal="center" vertical="center" shrinkToFit="1"/>
      <protection locked="0"/>
    </xf>
    <xf numFmtId="49" fontId="8" fillId="8" borderId="30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159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58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60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62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52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161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57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53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163" xfId="1" applyNumberFormat="1" applyFont="1" applyFill="1" applyBorder="1" applyAlignment="1" applyProtection="1">
      <alignment horizontal="center" vertical="center" textRotation="180" shrinkToFit="1"/>
      <protection locked="0"/>
    </xf>
    <xf numFmtId="49" fontId="8" fillId="2" borderId="39" xfId="1" applyNumberFormat="1" applyFont="1" applyFill="1" applyBorder="1" applyAlignment="1" applyProtection="1">
      <alignment horizontal="center" vertical="center" textRotation="180" shrinkToFit="1"/>
      <protection locked="0"/>
    </xf>
    <xf numFmtId="49" fontId="8" fillId="2" borderId="156" xfId="1" applyNumberFormat="1" applyFont="1" applyFill="1" applyBorder="1" applyAlignment="1" applyProtection="1">
      <alignment horizontal="center" vertical="center" textRotation="180" shrinkToFit="1"/>
      <protection locked="0"/>
    </xf>
    <xf numFmtId="0" fontId="18" fillId="5" borderId="33" xfId="1" applyFont="1" applyFill="1" applyBorder="1" applyAlignment="1">
      <alignment horizontal="center" vertical="center" shrinkToFit="1"/>
    </xf>
    <xf numFmtId="49" fontId="8" fillId="2" borderId="53" xfId="1" applyNumberFormat="1" applyFont="1" applyFill="1" applyBorder="1" applyAlignment="1" applyProtection="1">
      <alignment horizontal="right" vertical="center" shrinkToFit="1"/>
      <protection locked="0"/>
    </xf>
    <xf numFmtId="0" fontId="8" fillId="2" borderId="202" xfId="1" applyFont="1" applyFill="1" applyBorder="1" applyAlignment="1" applyProtection="1">
      <alignment horizontal="center" vertical="center" shrinkToFit="1"/>
      <protection locked="0"/>
    </xf>
    <xf numFmtId="49" fontId="8" fillId="2" borderId="151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22" xfId="1" applyFont="1" applyFill="1" applyBorder="1" applyAlignment="1" applyProtection="1">
      <alignment horizontal="right" vertical="center" shrinkToFit="1"/>
      <protection locked="0"/>
    </xf>
    <xf numFmtId="0" fontId="8" fillId="2" borderId="30" xfId="1" applyFont="1" applyFill="1" applyBorder="1" applyAlignment="1" applyProtection="1">
      <alignment horizontal="right" vertical="center" shrinkToFit="1"/>
      <protection locked="0"/>
    </xf>
    <xf numFmtId="49" fontId="8" fillId="2" borderId="42" xfId="1" applyNumberFormat="1" applyFont="1" applyFill="1" applyBorder="1" applyAlignment="1" applyProtection="1">
      <alignment horizontal="left" vertical="center" wrapText="1" shrinkToFit="1"/>
      <protection locked="0"/>
    </xf>
    <xf numFmtId="49" fontId="8" fillId="2" borderId="3" xfId="1" applyNumberFormat="1" applyFont="1" applyFill="1" applyBorder="1" applyAlignment="1" applyProtection="1">
      <alignment horizontal="left" vertical="center" wrapText="1" shrinkToFit="1"/>
      <protection locked="0"/>
    </xf>
    <xf numFmtId="49" fontId="8" fillId="2" borderId="22" xfId="1" applyNumberFormat="1" applyFont="1" applyFill="1" applyBorder="1" applyAlignment="1" applyProtection="1">
      <alignment horizontal="left" vertical="center" wrapText="1" shrinkToFit="1"/>
      <protection locked="0"/>
    </xf>
    <xf numFmtId="49" fontId="8" fillId="2" borderId="0" xfId="1" applyNumberFormat="1" applyFont="1" applyFill="1" applyAlignment="1" applyProtection="1">
      <alignment horizontal="left" vertical="center" wrapText="1" shrinkToFit="1"/>
      <protection locked="0"/>
    </xf>
    <xf numFmtId="49" fontId="8" fillId="8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8" fillId="8" borderId="0" xfId="1" applyNumberFormat="1" applyFont="1" applyFill="1" applyAlignment="1" applyProtection="1">
      <alignment horizontal="center" vertical="center" wrapText="1" shrinkToFit="1"/>
      <protection locked="0"/>
    </xf>
    <xf numFmtId="49" fontId="16" fillId="2" borderId="92" xfId="1" applyNumberFormat="1" applyFont="1" applyFill="1" applyBorder="1" applyAlignment="1" applyProtection="1">
      <alignment horizontal="center" vertical="center" textRotation="180" wrapText="1" shrinkToFit="1"/>
      <protection locked="0"/>
    </xf>
    <xf numFmtId="49" fontId="16" fillId="2" borderId="92" xfId="1" applyNumberFormat="1" applyFont="1" applyFill="1" applyBorder="1" applyAlignment="1" applyProtection="1">
      <alignment horizontal="center" vertical="center" textRotation="180" shrinkToFit="1"/>
      <protection locked="0"/>
    </xf>
    <xf numFmtId="49" fontId="16" fillId="2" borderId="105" xfId="1" applyNumberFormat="1" applyFont="1" applyFill="1" applyBorder="1" applyAlignment="1" applyProtection="1">
      <alignment horizontal="center" vertical="center" textRotation="180" shrinkToFit="1"/>
      <protection locked="0"/>
    </xf>
    <xf numFmtId="49" fontId="8" fillId="2" borderId="56" xfId="1" applyNumberFormat="1" applyFont="1" applyFill="1" applyBorder="1" applyAlignment="1" applyProtection="1">
      <alignment horizontal="left" vertical="center" shrinkToFit="1"/>
      <protection locked="0"/>
    </xf>
    <xf numFmtId="0" fontId="8" fillId="2" borderId="67" xfId="1" applyFont="1" applyFill="1" applyBorder="1" applyAlignment="1" applyProtection="1">
      <alignment horizontal="center" vertical="center" textRotation="180" wrapText="1" shrinkToFit="1"/>
      <protection locked="0"/>
    </xf>
    <xf numFmtId="0" fontId="8" fillId="2" borderId="25" xfId="1" applyFont="1" applyFill="1" applyBorder="1" applyAlignment="1" applyProtection="1">
      <alignment horizontal="center" vertical="center" textRotation="180" wrapText="1" shrinkToFit="1"/>
      <protection locked="0"/>
    </xf>
    <xf numFmtId="0" fontId="8" fillId="2" borderId="58" xfId="1" applyFont="1" applyFill="1" applyBorder="1" applyAlignment="1" applyProtection="1">
      <alignment horizontal="center" vertical="center" textRotation="180" wrapText="1" shrinkToFit="1"/>
      <protection locked="0"/>
    </xf>
    <xf numFmtId="0" fontId="8" fillId="2" borderId="42" xfId="1" applyFont="1" applyFill="1" applyBorder="1" applyAlignment="1" applyProtection="1">
      <alignment horizontal="right" vertical="center" shrinkToFit="1"/>
      <protection locked="0"/>
    </xf>
    <xf numFmtId="0" fontId="8" fillId="8" borderId="28" xfId="1" applyFont="1" applyFill="1" applyBorder="1" applyAlignment="1" applyProtection="1">
      <alignment horizontal="center" vertical="center" shrinkToFit="1"/>
      <protection locked="0"/>
    </xf>
    <xf numFmtId="49" fontId="9" fillId="2" borderId="22" xfId="1" applyNumberFormat="1" applyFont="1" applyFill="1" applyBorder="1" applyAlignment="1" applyProtection="1">
      <alignment horizontal="right" vertical="center" wrapText="1" shrinkToFit="1"/>
      <protection locked="0"/>
    </xf>
    <xf numFmtId="49" fontId="9" fillId="2" borderId="0" xfId="1" applyNumberFormat="1" applyFont="1" applyFill="1" applyAlignment="1" applyProtection="1">
      <alignment horizontal="right" vertical="center" wrapText="1" shrinkToFit="1"/>
      <protection locked="0"/>
    </xf>
    <xf numFmtId="49" fontId="9" fillId="2" borderId="30" xfId="1" applyNumberFormat="1" applyFont="1" applyFill="1" applyBorder="1" applyAlignment="1" applyProtection="1">
      <alignment horizontal="right" vertical="center" wrapText="1" shrinkToFit="1"/>
      <protection locked="0"/>
    </xf>
    <xf numFmtId="49" fontId="9" fillId="2" borderId="28" xfId="1" applyNumberFormat="1" applyFont="1" applyFill="1" applyBorder="1" applyAlignment="1" applyProtection="1">
      <alignment horizontal="right" vertical="center" wrapText="1" shrinkToFit="1"/>
      <protection locked="0"/>
    </xf>
    <xf numFmtId="49" fontId="8" fillId="2" borderId="0" xfId="1" applyNumberFormat="1" applyFont="1" applyFill="1" applyAlignment="1" applyProtection="1">
      <alignment vertical="center" shrinkToFit="1"/>
      <protection locked="0"/>
    </xf>
    <xf numFmtId="49" fontId="8" fillId="2" borderId="7" xfId="1" applyNumberFormat="1" applyFont="1" applyFill="1" applyBorder="1" applyAlignment="1" applyProtection="1">
      <alignment vertical="center" shrinkToFit="1"/>
      <protection locked="0"/>
    </xf>
    <xf numFmtId="0" fontId="8" fillId="8" borderId="0" xfId="1" applyFont="1" applyFill="1" applyAlignment="1" applyProtection="1">
      <alignment horizontal="center" vertical="center" shrinkToFit="1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1" fillId="2" borderId="38" xfId="0" applyFont="1" applyFill="1" applyBorder="1" applyAlignment="1" applyProtection="1">
      <alignment horizontal="right" vertical="center"/>
      <protection locked="0"/>
    </xf>
    <xf numFmtId="0" fontId="8" fillId="2" borderId="181" xfId="1" applyFont="1" applyFill="1" applyBorder="1" applyAlignment="1" applyProtection="1">
      <alignment horizontal="center" vertical="center" shrinkToFit="1"/>
      <protection locked="0"/>
    </xf>
    <xf numFmtId="0" fontId="8" fillId="2" borderId="182" xfId="1" applyFont="1" applyFill="1" applyBorder="1" applyAlignment="1" applyProtection="1">
      <alignment horizontal="center" vertical="center" shrinkToFit="1"/>
      <protection locked="0"/>
    </xf>
    <xf numFmtId="49" fontId="8" fillId="2" borderId="4" xfId="1" applyNumberFormat="1" applyFont="1" applyFill="1" applyBorder="1" applyAlignment="1" applyProtection="1">
      <alignment vertical="center" shrinkToFit="1"/>
      <protection locked="0"/>
    </xf>
    <xf numFmtId="0" fontId="8" fillId="2" borderId="104" xfId="1" applyFont="1" applyFill="1" applyBorder="1" applyAlignment="1" applyProtection="1">
      <alignment horizontal="center" vertical="center" shrinkToFit="1"/>
      <protection locked="0"/>
    </xf>
    <xf numFmtId="49" fontId="8" fillId="2" borderId="69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70" xfId="1" applyNumberFormat="1" applyFont="1" applyFill="1" applyBorder="1" applyAlignment="1" applyProtection="1">
      <alignment horizontal="left" vertical="center" shrinkToFit="1"/>
      <protection locked="0"/>
    </xf>
    <xf numFmtId="49" fontId="20" fillId="2" borderId="29" xfId="1" applyNumberFormat="1" applyFont="1" applyFill="1" applyBorder="1" applyAlignment="1" applyProtection="1">
      <alignment horizontal="center" vertical="center" shrinkToFit="1"/>
      <protection locked="0"/>
    </xf>
    <xf numFmtId="49" fontId="20" fillId="2" borderId="38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67" xfId="1" applyFont="1" applyFill="1" applyBorder="1" applyAlignment="1" applyProtection="1">
      <alignment horizontal="center" vertical="center" textRotation="180" shrinkToFit="1"/>
      <protection locked="0"/>
    </xf>
    <xf numFmtId="0" fontId="8" fillId="2" borderId="25" xfId="1" applyFont="1" applyFill="1" applyBorder="1" applyAlignment="1" applyProtection="1">
      <alignment horizontal="center" vertical="center" textRotation="180" shrinkToFit="1"/>
      <protection locked="0"/>
    </xf>
    <xf numFmtId="0" fontId="8" fillId="2" borderId="58" xfId="1" applyFont="1" applyFill="1" applyBorder="1" applyAlignment="1" applyProtection="1">
      <alignment horizontal="center" vertical="center" textRotation="180" shrinkToFit="1"/>
      <protection locked="0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27" xfId="1" applyFont="1" applyFill="1" applyBorder="1" applyAlignment="1">
      <alignment horizontal="center" vertical="center" shrinkToFit="1"/>
    </xf>
    <xf numFmtId="0" fontId="8" fillId="8" borderId="1" xfId="1" applyFont="1" applyFill="1" applyBorder="1" applyAlignment="1" applyProtection="1">
      <alignment horizontal="center" vertical="center" shrinkToFit="1"/>
      <protection locked="0"/>
    </xf>
    <xf numFmtId="0" fontId="8" fillId="8" borderId="8" xfId="1" applyFont="1" applyFill="1" applyBorder="1" applyAlignment="1" applyProtection="1">
      <alignment horizontal="center" vertical="center" shrinkToFit="1"/>
      <protection locked="0"/>
    </xf>
    <xf numFmtId="49" fontId="16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195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49" fontId="20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1" applyFont="1" applyFill="1" applyBorder="1" applyAlignment="1">
      <alignment horizontal="right" vertical="center" shrinkToFit="1"/>
    </xf>
    <xf numFmtId="0" fontId="4" fillId="2" borderId="29" xfId="1" applyFont="1" applyFill="1" applyBorder="1" applyAlignment="1">
      <alignment horizontal="right" vertical="center" shrinkToFit="1"/>
    </xf>
    <xf numFmtId="0" fontId="11" fillId="2" borderId="78" xfId="1" applyFont="1" applyFill="1" applyBorder="1" applyAlignment="1">
      <alignment horizontal="center" vertical="center" shrinkToFit="1"/>
    </xf>
    <xf numFmtId="0" fontId="11" fillId="2" borderId="84" xfId="1" applyFont="1" applyFill="1" applyBorder="1" applyAlignment="1">
      <alignment horizontal="center" vertical="center" shrinkToFit="1"/>
    </xf>
    <xf numFmtId="49" fontId="4" fillId="2" borderId="36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32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13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8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2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7" xfId="1" applyNumberFormat="1" applyFont="1" applyFill="1" applyBorder="1" applyAlignment="1" applyProtection="1">
      <alignment horizontal="right" vertical="center" shrinkToFit="1"/>
      <protection locked="0"/>
    </xf>
    <xf numFmtId="49" fontId="4" fillId="2" borderId="67" xfId="1" applyNumberFormat="1" applyFont="1" applyFill="1" applyBorder="1" applyAlignment="1" applyProtection="1">
      <alignment horizontal="center" vertical="center" textRotation="255" shrinkToFit="1"/>
      <protection locked="0"/>
    </xf>
    <xf numFmtId="49" fontId="4" fillId="2" borderId="25" xfId="1" applyNumberFormat="1" applyFont="1" applyFill="1" applyBorder="1" applyAlignment="1" applyProtection="1">
      <alignment horizontal="center" vertical="center" textRotation="255" shrinkToFit="1"/>
      <protection locked="0"/>
    </xf>
    <xf numFmtId="49" fontId="4" fillId="2" borderId="35" xfId="1" applyNumberFormat="1" applyFont="1" applyFill="1" applyBorder="1" applyAlignment="1" applyProtection="1">
      <alignment horizontal="center" vertical="center" textRotation="255" shrinkToFit="1"/>
      <protection locked="0"/>
    </xf>
    <xf numFmtId="49" fontId="16" fillId="2" borderId="28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29" xfId="1" applyFont="1" applyBorder="1" applyAlignment="1">
      <alignment horizontal="center" vertical="center" shrinkToFit="1"/>
    </xf>
    <xf numFmtId="0" fontId="8" fillId="0" borderId="38" xfId="1" applyFont="1" applyBorder="1" applyAlignment="1">
      <alignment horizontal="center" vertical="center" shrinkToFit="1"/>
    </xf>
    <xf numFmtId="0" fontId="8" fillId="2" borderId="31" xfId="1" applyFont="1" applyFill="1" applyBorder="1" applyAlignment="1" applyProtection="1">
      <alignment horizontal="center" vertical="center" shrinkToFit="1"/>
      <protection locked="0"/>
    </xf>
    <xf numFmtId="0" fontId="8" fillId="2" borderId="11" xfId="1" applyFont="1" applyFill="1" applyBorder="1" applyAlignment="1" applyProtection="1">
      <alignment horizontal="center" vertical="center" shrinkToFit="1"/>
      <protection locked="0"/>
    </xf>
    <xf numFmtId="0" fontId="8" fillId="2" borderId="100" xfId="1" applyFont="1" applyFill="1" applyBorder="1" applyAlignment="1" applyProtection="1">
      <alignment horizontal="center" vertical="center" shrinkToFit="1"/>
      <protection locked="0"/>
    </xf>
    <xf numFmtId="0" fontId="8" fillId="2" borderId="106" xfId="1" applyFont="1" applyFill="1" applyBorder="1" applyAlignment="1" applyProtection="1">
      <alignment horizontal="center" vertical="center" shrinkToFit="1"/>
      <protection locked="0"/>
    </xf>
    <xf numFmtId="49" fontId="4" fillId="2" borderId="12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9" xfId="1" applyNumberFormat="1" applyFont="1" applyFill="1" applyBorder="1" applyAlignment="1" applyProtection="1">
      <alignment horizontal="left" vertical="center" shrinkToFit="1"/>
      <protection locked="0"/>
    </xf>
    <xf numFmtId="0" fontId="8" fillId="0" borderId="42" xfId="1" applyFont="1" applyBorder="1" applyAlignment="1" applyProtection="1">
      <alignment horizontal="center" vertical="center" shrinkToFit="1"/>
      <protection locked="0"/>
    </xf>
    <xf numFmtId="49" fontId="19" fillId="2" borderId="39" xfId="1" applyNumberFormat="1" applyFont="1" applyFill="1" applyBorder="1" applyAlignment="1" applyProtection="1">
      <alignment horizontal="left" vertical="center" shrinkToFit="1"/>
      <protection locked="0"/>
    </xf>
    <xf numFmtId="49" fontId="19" fillId="2" borderId="37" xfId="1" applyNumberFormat="1" applyFont="1" applyFill="1" applyBorder="1" applyAlignment="1" applyProtection="1">
      <alignment horizontal="left" vertical="center" shrinkToFit="1"/>
      <protection locked="0"/>
    </xf>
    <xf numFmtId="49" fontId="19" fillId="2" borderId="38" xfId="1" applyNumberFormat="1" applyFont="1" applyFill="1" applyBorder="1" applyAlignment="1" applyProtection="1">
      <alignment horizontal="left" vertical="center" shrinkToFit="1"/>
      <protection locked="0"/>
    </xf>
    <xf numFmtId="49" fontId="19" fillId="2" borderId="42" xfId="1" applyNumberFormat="1" applyFont="1" applyFill="1" applyBorder="1" applyAlignment="1" applyProtection="1">
      <alignment horizontal="left" vertical="center" shrinkToFit="1"/>
      <protection locked="0"/>
    </xf>
    <xf numFmtId="49" fontId="19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19" fillId="2" borderId="4" xfId="1" applyNumberFormat="1" applyFont="1" applyFill="1" applyBorder="1" applyAlignment="1" applyProtection="1">
      <alignment horizontal="left" vertical="center" shrinkToFit="1"/>
      <protection locked="0"/>
    </xf>
    <xf numFmtId="49" fontId="25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25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8" fillId="2" borderId="39" xfId="1" applyFont="1" applyFill="1" applyBorder="1" applyAlignment="1" applyProtection="1">
      <alignment horizontal="right" vertical="center" shrinkToFit="1"/>
      <protection locked="0"/>
    </xf>
    <xf numFmtId="0" fontId="4" fillId="0" borderId="4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8" fillId="2" borderId="102" xfId="1" applyFont="1" applyFill="1" applyBorder="1" applyAlignment="1" applyProtection="1">
      <alignment horizontal="center" vertical="center" shrinkToFit="1"/>
      <protection locked="0"/>
    </xf>
    <xf numFmtId="0" fontId="8" fillId="2" borderId="33" xfId="1" applyFont="1" applyFill="1" applyBorder="1" applyAlignment="1" applyProtection="1">
      <alignment horizontal="center" vertical="center" shrinkToFit="1"/>
      <protection locked="0"/>
    </xf>
    <xf numFmtId="49" fontId="23" fillId="2" borderId="107" xfId="1" applyNumberFormat="1" applyFont="1" applyFill="1" applyBorder="1" applyAlignment="1">
      <alignment horizontal="center" vertical="center" shrinkToFit="1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49" fontId="8" fillId="2" borderId="58" xfId="1" applyNumberFormat="1" applyFont="1" applyFill="1" applyBorder="1" applyAlignment="1" applyProtection="1">
      <alignment horizontal="center" vertical="center" textRotation="255" shrinkToFit="1"/>
      <protection locked="0"/>
    </xf>
    <xf numFmtId="0" fontId="8" fillId="0" borderId="5" xfId="1" applyFont="1" applyBorder="1" applyAlignment="1" applyProtection="1">
      <alignment horizontal="right" vertical="center" shrinkToFit="1"/>
      <protection locked="0"/>
    </xf>
    <xf numFmtId="0" fontId="8" fillId="0" borderId="27" xfId="1" applyFont="1" applyBorder="1" applyAlignment="1" applyProtection="1">
      <alignment horizontal="right" vertical="center" shrinkToFit="1"/>
      <protection locked="0"/>
    </xf>
    <xf numFmtId="0" fontId="9" fillId="0" borderId="0" xfId="1" applyFont="1" applyAlignment="1" applyProtection="1">
      <alignment horizontal="right" vertical="center" shrinkToFit="1"/>
      <protection locked="0"/>
    </xf>
    <xf numFmtId="0" fontId="9" fillId="0" borderId="28" xfId="1" applyFont="1" applyBorder="1" applyAlignment="1" applyProtection="1">
      <alignment horizontal="right" vertical="center" shrinkToFit="1"/>
      <protection locked="0"/>
    </xf>
    <xf numFmtId="0" fontId="16" fillId="0" borderId="7" xfId="1" applyFont="1" applyBorder="1" applyAlignment="1" applyProtection="1">
      <alignment horizontal="center" vertical="center" shrinkToFit="1"/>
      <protection locked="0"/>
    </xf>
    <xf numFmtId="0" fontId="16" fillId="0" borderId="29" xfId="1" applyFont="1" applyBorder="1" applyAlignment="1" applyProtection="1">
      <alignment horizontal="center" vertical="center" shrinkToFit="1"/>
      <protection locked="0"/>
    </xf>
    <xf numFmtId="0" fontId="8" fillId="0" borderId="31" xfId="1" applyFont="1" applyBorder="1" applyAlignment="1" applyProtection="1">
      <alignment horizontal="center" vertical="center" shrinkToFi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16" fillId="2" borderId="30" xfId="1" applyFont="1" applyFill="1" applyBorder="1" applyAlignment="1" applyProtection="1">
      <alignment horizontal="left" vertical="center" shrinkToFit="1"/>
      <protection locked="0"/>
    </xf>
    <xf numFmtId="0" fontId="16" fillId="2" borderId="29" xfId="1" applyFont="1" applyFill="1" applyBorder="1" applyAlignment="1" applyProtection="1">
      <alignment horizontal="left" vertical="center" shrinkToFit="1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8" fillId="2" borderId="25" xfId="1" applyFont="1" applyFill="1" applyBorder="1" applyAlignment="1" applyProtection="1">
      <alignment horizontal="center" vertical="center" shrinkToFit="1"/>
      <protection locked="0"/>
    </xf>
    <xf numFmtId="0" fontId="8" fillId="2" borderId="18" xfId="1" applyFont="1" applyFill="1" applyBorder="1" applyAlignment="1" applyProtection="1">
      <alignment horizontal="left" vertical="center" shrinkToFit="1"/>
      <protection locked="0"/>
    </xf>
    <xf numFmtId="0" fontId="8" fillId="2" borderId="19" xfId="1" applyFont="1" applyFill="1" applyBorder="1" applyAlignment="1" applyProtection="1">
      <alignment horizontal="left" vertical="center" shrinkToFit="1"/>
      <protection locked="0"/>
    </xf>
    <xf numFmtId="0" fontId="8" fillId="2" borderId="67" xfId="1" applyFont="1" applyFill="1" applyBorder="1" applyAlignment="1" applyProtection="1">
      <alignment horizontal="center" vertical="center" shrinkToFit="1"/>
      <protection locked="0"/>
    </xf>
    <xf numFmtId="0" fontId="8" fillId="2" borderId="35" xfId="1" applyFont="1" applyFill="1" applyBorder="1" applyAlignment="1" applyProtection="1">
      <alignment horizontal="center" vertical="center" shrinkToFit="1"/>
      <protection locked="0"/>
    </xf>
    <xf numFmtId="0" fontId="8" fillId="2" borderId="22" xfId="1" applyFont="1" applyFill="1" applyBorder="1" applyAlignment="1" applyProtection="1">
      <alignment horizontal="center" vertical="center" wrapText="1" shrinkToFit="1"/>
      <protection locked="0"/>
    </xf>
    <xf numFmtId="0" fontId="8" fillId="2" borderId="7" xfId="1" applyFont="1" applyFill="1" applyBorder="1" applyAlignment="1" applyProtection="1">
      <alignment horizontal="center" vertical="center" wrapText="1" shrinkToFit="1"/>
      <protection locked="0"/>
    </xf>
    <xf numFmtId="0" fontId="21" fillId="0" borderId="36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8" fillId="8" borderId="38" xfId="1" applyFont="1" applyFill="1" applyBorder="1" applyAlignment="1" applyProtection="1">
      <alignment horizontal="center" vertical="center" shrinkToFit="1"/>
      <protection locked="0"/>
    </xf>
    <xf numFmtId="0" fontId="8" fillId="8" borderId="72" xfId="1" applyFont="1" applyFill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8" fillId="0" borderId="19" xfId="1" applyFont="1" applyBorder="1" applyAlignment="1" applyProtection="1">
      <alignment horizontal="center" vertical="center" shrinkToFit="1"/>
      <protection locked="0"/>
    </xf>
    <xf numFmtId="0" fontId="8" fillId="0" borderId="29" xfId="1" applyFont="1" applyBorder="1" applyAlignment="1" applyProtection="1">
      <alignment horizontal="center" vertical="center" shrinkToFit="1"/>
      <protection locked="0"/>
    </xf>
    <xf numFmtId="0" fontId="22" fillId="0" borderId="191" xfId="0" applyFont="1" applyBorder="1" applyAlignment="1" applyProtection="1">
      <alignment horizontal="center" vertical="center"/>
      <protection locked="0"/>
    </xf>
    <xf numFmtId="0" fontId="8" fillId="2" borderId="173" xfId="1" applyFont="1" applyFill="1" applyBorder="1" applyAlignment="1" applyProtection="1">
      <alignment horizontal="left" vertical="center" shrinkToFit="1"/>
      <protection locked="0"/>
    </xf>
    <xf numFmtId="0" fontId="8" fillId="2" borderId="174" xfId="1" applyFont="1" applyFill="1" applyBorder="1" applyAlignment="1" applyProtection="1">
      <alignment horizontal="left" vertical="center" shrinkToFit="1"/>
      <protection locked="0"/>
    </xf>
    <xf numFmtId="0" fontId="8" fillId="2" borderId="175" xfId="1" applyFont="1" applyFill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>
      <alignment horizontal="left" vertical="center" shrinkToFit="1"/>
    </xf>
    <xf numFmtId="0" fontId="8" fillId="2" borderId="12" xfId="1" applyFont="1" applyFill="1" applyBorder="1" applyAlignment="1" applyProtection="1">
      <alignment horizontal="left" vertical="center" shrinkToFit="1"/>
      <protection locked="0"/>
    </xf>
    <xf numFmtId="0" fontId="8" fillId="2" borderId="13" xfId="1" applyFont="1" applyFill="1" applyBorder="1" applyAlignment="1" applyProtection="1">
      <alignment horizontal="left" vertical="center" shrinkToFit="1"/>
      <protection locked="0"/>
    </xf>
    <xf numFmtId="0" fontId="11" fillId="5" borderId="22" xfId="1" applyFont="1" applyFill="1" applyBorder="1" applyAlignment="1">
      <alignment horizontal="center" vertical="center" shrinkToFit="1"/>
    </xf>
    <xf numFmtId="0" fontId="11" fillId="5" borderId="0" xfId="1" applyFont="1" applyFill="1" applyAlignment="1">
      <alignment horizontal="center" vertical="center" shrinkToFit="1"/>
    </xf>
    <xf numFmtId="0" fontId="11" fillId="5" borderId="23" xfId="1" applyFont="1" applyFill="1" applyBorder="1" applyAlignment="1">
      <alignment horizontal="center" vertical="center" shrinkToFit="1"/>
    </xf>
    <xf numFmtId="0" fontId="4" fillId="8" borderId="4" xfId="0" applyFont="1" applyFill="1" applyBorder="1" applyAlignment="1">
      <alignment horizontal="center" vertical="center" shrinkToFit="1"/>
    </xf>
    <xf numFmtId="0" fontId="4" fillId="8" borderId="13" xfId="0" applyFont="1" applyFill="1" applyBorder="1" applyAlignment="1">
      <alignment horizontal="center" vertical="center" shrinkToFit="1"/>
    </xf>
    <xf numFmtId="0" fontId="4" fillId="8" borderId="3" xfId="0" applyFont="1" applyFill="1" applyBorder="1" applyAlignment="1">
      <alignment horizontal="center" vertical="center" shrinkToFit="1"/>
    </xf>
    <xf numFmtId="0" fontId="4" fillId="8" borderId="9" xfId="0" applyFont="1" applyFill="1" applyBorder="1" applyAlignment="1">
      <alignment horizontal="center" vertical="center" shrinkToFit="1"/>
    </xf>
    <xf numFmtId="0" fontId="16" fillId="2" borderId="22" xfId="1" applyFont="1" applyFill="1" applyBorder="1" applyAlignment="1" applyProtection="1">
      <alignment horizontal="left" vertical="center" wrapText="1" shrinkToFit="1"/>
      <protection locked="0"/>
    </xf>
    <xf numFmtId="0" fontId="16" fillId="2" borderId="0" xfId="1" applyFont="1" applyFill="1" applyAlignment="1" applyProtection="1">
      <alignment horizontal="left" vertical="center" wrapText="1" shrinkToFit="1"/>
      <protection locked="0"/>
    </xf>
    <xf numFmtId="0" fontId="16" fillId="2" borderId="42" xfId="1" applyFont="1" applyFill="1" applyBorder="1" applyAlignment="1" applyProtection="1">
      <alignment horizontal="left" vertical="center" wrapText="1" shrinkToFit="1"/>
      <protection locked="0"/>
    </xf>
    <xf numFmtId="0" fontId="16" fillId="2" borderId="4" xfId="1" applyFont="1" applyFill="1" applyBorder="1" applyAlignment="1" applyProtection="1">
      <alignment horizontal="left" vertical="center" wrapText="1" shrinkToFit="1"/>
      <protection locked="0"/>
    </xf>
    <xf numFmtId="0" fontId="20" fillId="2" borderId="4" xfId="1" applyFont="1" applyFill="1" applyBorder="1" applyAlignment="1" applyProtection="1">
      <alignment horizontal="center" vertical="center" shrinkToFit="1"/>
      <protection locked="0"/>
    </xf>
    <xf numFmtId="0" fontId="20" fillId="2" borderId="29" xfId="1" applyFont="1" applyFill="1" applyBorder="1" applyAlignment="1" applyProtection="1">
      <alignment horizontal="center" vertical="center" shrinkToFit="1"/>
      <protection locked="0"/>
    </xf>
    <xf numFmtId="49" fontId="8" fillId="2" borderId="57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51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23" xfId="1" applyNumberFormat="1" applyFont="1" applyFill="1" applyBorder="1" applyAlignment="1" applyProtection="1">
      <alignment horizontal="center" vertical="center" shrinkToFit="1"/>
      <protection locked="0"/>
    </xf>
    <xf numFmtId="49" fontId="8" fillId="2" borderId="33" xfId="1" applyNumberFormat="1" applyFont="1" applyFill="1" applyBorder="1" applyAlignment="1" applyProtection="1">
      <alignment horizontal="center" vertical="center" shrinkToFit="1"/>
      <protection locked="0"/>
    </xf>
    <xf numFmtId="49" fontId="22" fillId="2" borderId="107" xfId="1" applyNumberFormat="1" applyFont="1" applyFill="1" applyBorder="1" applyAlignment="1">
      <alignment horizontal="center" vertical="center" wrapText="1" shrinkToFit="1"/>
    </xf>
    <xf numFmtId="49" fontId="8" fillId="2" borderId="72" xfId="1" applyNumberFormat="1" applyFont="1" applyFill="1" applyBorder="1" applyAlignment="1" applyProtection="1">
      <alignment horizontal="left" vertical="center" shrinkToFit="1"/>
      <protection locked="0"/>
    </xf>
    <xf numFmtId="49" fontId="8" fillId="2" borderId="117" xfId="1" applyNumberFormat="1" applyFont="1" applyFill="1" applyBorder="1" applyAlignment="1">
      <alignment horizontal="right" vertical="center" shrinkToFit="1"/>
    </xf>
    <xf numFmtId="49" fontId="8" fillId="2" borderId="140" xfId="1" applyNumberFormat="1" applyFont="1" applyFill="1" applyBorder="1" applyAlignment="1">
      <alignment horizontal="right" vertical="center" shrinkToFit="1"/>
    </xf>
    <xf numFmtId="49" fontId="8" fillId="2" borderId="107" xfId="1" applyNumberFormat="1" applyFont="1" applyFill="1" applyBorder="1" applyAlignment="1">
      <alignment horizontal="right" vertical="center" shrinkToFit="1"/>
    </xf>
    <xf numFmtId="49" fontId="8" fillId="2" borderId="126" xfId="1" applyNumberFormat="1" applyFont="1" applyFill="1" applyBorder="1" applyAlignment="1">
      <alignment horizontal="center" vertical="center" shrinkToFit="1"/>
    </xf>
    <xf numFmtId="49" fontId="8" fillId="2" borderId="128" xfId="1" applyNumberFormat="1" applyFont="1" applyFill="1" applyBorder="1" applyAlignment="1">
      <alignment horizontal="center" vertical="center" shrinkToFit="1"/>
    </xf>
    <xf numFmtId="49" fontId="8" fillId="2" borderId="132" xfId="1" applyNumberFormat="1" applyFont="1" applyFill="1" applyBorder="1" applyAlignment="1">
      <alignment horizontal="center" vertical="center" shrinkToFit="1"/>
    </xf>
    <xf numFmtId="49" fontId="8" fillId="2" borderId="135" xfId="1" applyNumberFormat="1" applyFont="1" applyFill="1" applyBorder="1" applyAlignment="1">
      <alignment horizontal="center" vertical="center" shrinkToFit="1"/>
    </xf>
    <xf numFmtId="49" fontId="8" fillId="2" borderId="137" xfId="1" applyNumberFormat="1" applyFont="1" applyFill="1" applyBorder="1" applyAlignment="1">
      <alignment horizontal="center" vertical="center" shrinkToFit="1"/>
    </xf>
    <xf numFmtId="49" fontId="9" fillId="6" borderId="0" xfId="1" applyNumberFormat="1" applyFont="1" applyFill="1" applyAlignment="1">
      <alignment horizontal="left" vertical="center" shrinkToFit="1"/>
    </xf>
    <xf numFmtId="49" fontId="9" fillId="6" borderId="0" xfId="1" applyNumberFormat="1" applyFont="1" applyFill="1" applyAlignment="1">
      <alignment horizontal="center" vertical="distributed" shrinkToFit="1"/>
    </xf>
    <xf numFmtId="49" fontId="9" fillId="6" borderId="118" xfId="1" applyNumberFormat="1" applyFont="1" applyFill="1" applyBorder="1" applyAlignment="1">
      <alignment horizontal="left" vertical="center" shrinkToFit="1"/>
    </xf>
    <xf numFmtId="49" fontId="8" fillId="2" borderId="111" xfId="1" applyNumberFormat="1" applyFont="1" applyFill="1" applyBorder="1" applyAlignment="1">
      <alignment horizontal="center" vertical="center" shrinkToFit="1"/>
    </xf>
    <xf numFmtId="49" fontId="8" fillId="2" borderId="112" xfId="1" applyNumberFormat="1" applyFont="1" applyFill="1" applyBorder="1" applyAlignment="1">
      <alignment horizontal="center" vertical="center" shrinkToFit="1"/>
    </xf>
    <xf numFmtId="49" fontId="8" fillId="2" borderId="119" xfId="1" applyNumberFormat="1" applyFont="1" applyFill="1" applyBorder="1" applyAlignment="1">
      <alignment horizontal="center" vertical="center" shrinkToFit="1"/>
    </xf>
    <xf numFmtId="49" fontId="8" fillId="2" borderId="120" xfId="1" applyNumberFormat="1" applyFont="1" applyFill="1" applyBorder="1" applyAlignment="1">
      <alignment horizontal="center" vertical="center" shrinkToFit="1"/>
    </xf>
    <xf numFmtId="49" fontId="8" fillId="2" borderId="113" xfId="1" applyNumberFormat="1" applyFont="1" applyFill="1" applyBorder="1" applyAlignment="1">
      <alignment horizontal="center" vertical="center" shrinkToFit="1"/>
    </xf>
    <xf numFmtId="49" fontId="8" fillId="2" borderId="114" xfId="1" applyNumberFormat="1" applyFont="1" applyFill="1" applyBorder="1" applyAlignment="1">
      <alignment horizontal="center" vertical="center" shrinkToFit="1"/>
    </xf>
    <xf numFmtId="49" fontId="8" fillId="2" borderId="115" xfId="1" applyNumberFormat="1" applyFont="1" applyFill="1" applyBorder="1" applyAlignment="1">
      <alignment horizontal="center" vertical="center" shrinkToFit="1"/>
    </xf>
    <xf numFmtId="49" fontId="8" fillId="2" borderId="116" xfId="1" applyNumberFormat="1" applyFont="1" applyFill="1" applyBorder="1" applyAlignment="1">
      <alignment horizontal="center" vertical="center" shrinkToFit="1"/>
    </xf>
    <xf numFmtId="49" fontId="8" fillId="2" borderId="122" xfId="1" applyNumberFormat="1" applyFont="1" applyFill="1" applyBorder="1" applyAlignment="1">
      <alignment horizontal="center" vertical="center" shrinkToFit="1"/>
    </xf>
    <xf numFmtId="49" fontId="8" fillId="2" borderId="123" xfId="1" applyNumberFormat="1" applyFont="1" applyFill="1" applyBorder="1" applyAlignment="1">
      <alignment horizontal="center" vertical="center" shrinkToFit="1"/>
    </xf>
    <xf numFmtId="0" fontId="18" fillId="2" borderId="68" xfId="1" applyFont="1" applyFill="1" applyBorder="1" applyAlignment="1">
      <alignment horizontal="center" vertical="center" wrapText="1" shrinkToFit="1"/>
    </xf>
    <xf numFmtId="0" fontId="18" fillId="2" borderId="52" xfId="1" applyFont="1" applyFill="1" applyBorder="1" applyAlignment="1">
      <alignment horizontal="center" vertical="center" wrapText="1" shrinkToFit="1"/>
    </xf>
    <xf numFmtId="49" fontId="24" fillId="6" borderId="108" xfId="1" applyNumberFormat="1" applyFont="1" applyFill="1" applyBorder="1" applyAlignment="1">
      <alignment horizontal="center" vertical="center" shrinkToFit="1"/>
    </xf>
    <xf numFmtId="49" fontId="24" fillId="6" borderId="109" xfId="1" applyNumberFormat="1" applyFont="1" applyFill="1" applyBorder="1" applyAlignment="1">
      <alignment horizontal="center" vertical="center" shrinkToFit="1"/>
    </xf>
    <xf numFmtId="49" fontId="24" fillId="6" borderId="110" xfId="1" applyNumberFormat="1" applyFont="1" applyFill="1" applyBorder="1" applyAlignment="1">
      <alignment horizontal="center" vertical="center" shrinkToFit="1"/>
    </xf>
    <xf numFmtId="49" fontId="24" fillId="6" borderId="117" xfId="1" applyNumberFormat="1" applyFont="1" applyFill="1" applyBorder="1" applyAlignment="1">
      <alignment horizontal="center" vertical="center" shrinkToFit="1"/>
    </xf>
    <xf numFmtId="49" fontId="24" fillId="6" borderId="0" xfId="1" applyNumberFormat="1" applyFont="1" applyFill="1" applyAlignment="1">
      <alignment horizontal="center" vertical="center" shrinkToFit="1"/>
    </xf>
    <xf numFmtId="49" fontId="24" fillId="6" borderId="118" xfId="1" applyNumberFormat="1" applyFont="1" applyFill="1" applyBorder="1" applyAlignment="1">
      <alignment horizontal="center" vertical="center" shrinkToFit="1"/>
    </xf>
    <xf numFmtId="49" fontId="8" fillId="2" borderId="125" xfId="1" applyNumberFormat="1" applyFont="1" applyFill="1" applyBorder="1" applyAlignment="1">
      <alignment horizontal="center" vertical="center" shrinkToFit="1"/>
    </xf>
    <xf numFmtId="49" fontId="8" fillId="2" borderId="117" xfId="1" applyNumberFormat="1" applyFont="1" applyFill="1" applyBorder="1" applyAlignment="1">
      <alignment horizontal="center" vertical="center" shrinkToFit="1"/>
    </xf>
    <xf numFmtId="49" fontId="8" fillId="2" borderId="127" xfId="1" applyNumberFormat="1" applyFont="1" applyFill="1" applyBorder="1" applyAlignment="1">
      <alignment horizontal="center" vertical="center" shrinkToFit="1"/>
    </xf>
    <xf numFmtId="49" fontId="8" fillId="2" borderId="131" xfId="1" applyNumberFormat="1" applyFont="1" applyFill="1" applyBorder="1" applyAlignment="1">
      <alignment horizontal="center" vertical="center" shrinkToFit="1"/>
    </xf>
    <xf numFmtId="49" fontId="8" fillId="2" borderId="136" xfId="1" applyNumberFormat="1" applyFont="1" applyFill="1" applyBorder="1" applyAlignment="1">
      <alignment horizontal="center" vertical="center" shrinkToFit="1"/>
    </xf>
    <xf numFmtId="49" fontId="26" fillId="2" borderId="0" xfId="1" applyNumberFormat="1" applyFont="1" applyFill="1" applyAlignment="1">
      <alignment horizontal="center" vertical="center" shrinkToFit="1"/>
    </xf>
    <xf numFmtId="49" fontId="26" fillId="2" borderId="118" xfId="1" applyNumberFormat="1" applyFont="1" applyFill="1" applyBorder="1" applyAlignment="1">
      <alignment horizontal="center" vertical="center" shrinkToFit="1"/>
    </xf>
    <xf numFmtId="49" fontId="26" fillId="2" borderId="107" xfId="1" applyNumberFormat="1" applyFont="1" applyFill="1" applyBorder="1" applyAlignment="1">
      <alignment horizontal="center" vertical="center" shrinkToFit="1"/>
    </xf>
    <xf numFmtId="49" fontId="26" fillId="2" borderId="141" xfId="1" applyNumberFormat="1" applyFont="1" applyFill="1" applyBorder="1" applyAlignment="1">
      <alignment horizontal="center" vertical="center" shrinkToFit="1"/>
    </xf>
    <xf numFmtId="49" fontId="8" fillId="2" borderId="142" xfId="1" applyNumberFormat="1" applyFont="1" applyFill="1" applyBorder="1" applyAlignment="1">
      <alignment horizontal="center" vertical="center" shrinkToFit="1"/>
    </xf>
    <xf numFmtId="49" fontId="8" fillId="2" borderId="140" xfId="1" applyNumberFormat="1" applyFont="1" applyFill="1" applyBorder="1" applyAlignment="1">
      <alignment horizontal="center" vertical="center" shrinkToFit="1"/>
    </xf>
    <xf numFmtId="49" fontId="8" fillId="2" borderId="107" xfId="1" applyNumberFormat="1" applyFont="1" applyFill="1" applyBorder="1" applyAlignment="1">
      <alignment horizontal="center" vertical="center" shrinkToFit="1"/>
    </xf>
    <xf numFmtId="0" fontId="8" fillId="2" borderId="30" xfId="1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9" fontId="8" fillId="2" borderId="134" xfId="1" applyNumberFormat="1" applyFont="1" applyFill="1" applyBorder="1" applyAlignment="1">
      <alignment horizontal="center" vertical="center" shrinkToFit="1"/>
    </xf>
    <xf numFmtId="49" fontId="8" fillId="2" borderId="129" xfId="1" applyNumberFormat="1" applyFont="1" applyFill="1" applyBorder="1" applyAlignment="1">
      <alignment horizontal="center" vertical="center" shrinkToFit="1"/>
    </xf>
    <xf numFmtId="49" fontId="8" fillId="2" borderId="133" xfId="1" applyNumberFormat="1" applyFont="1" applyFill="1" applyBorder="1" applyAlignment="1">
      <alignment horizontal="center" vertical="center" shrinkToFit="1"/>
    </xf>
    <xf numFmtId="49" fontId="8" fillId="2" borderId="138" xfId="1" applyNumberFormat="1" applyFont="1" applyFill="1" applyBorder="1" applyAlignment="1">
      <alignment horizontal="center" vertical="center" shrinkToFit="1"/>
    </xf>
    <xf numFmtId="49" fontId="8" fillId="2" borderId="130" xfId="1" applyNumberFormat="1" applyFont="1" applyFill="1" applyBorder="1" applyAlignment="1">
      <alignment horizontal="center" vertical="center" shrinkToFit="1"/>
    </xf>
    <xf numFmtId="49" fontId="8" fillId="2" borderId="118" xfId="1" applyNumberFormat="1" applyFont="1" applyFill="1" applyBorder="1" applyAlignment="1">
      <alignment horizontal="center" vertical="center" shrinkToFit="1"/>
    </xf>
    <xf numFmtId="49" fontId="8" fillId="2" borderId="139" xfId="1" applyNumberFormat="1" applyFont="1" applyFill="1" applyBorder="1" applyAlignment="1">
      <alignment horizontal="center" vertical="center" shrinkToFit="1"/>
    </xf>
    <xf numFmtId="0" fontId="20" fillId="2" borderId="83" xfId="1" applyFont="1" applyFill="1" applyBorder="1" applyAlignment="1" applyProtection="1">
      <alignment horizontal="center" vertical="center" shrinkToFit="1"/>
      <protection locked="0"/>
    </xf>
    <xf numFmtId="0" fontId="20" fillId="2" borderId="85" xfId="1" applyFont="1" applyFill="1" applyBorder="1" applyAlignment="1" applyProtection="1">
      <alignment horizontal="center" vertical="center" shrinkToFit="1"/>
      <protection locked="0"/>
    </xf>
    <xf numFmtId="49" fontId="9" fillId="2" borderId="117" xfId="1" applyNumberFormat="1" applyFont="1" applyFill="1" applyBorder="1" applyAlignment="1">
      <alignment horizontal="center" vertical="distributed" shrinkToFit="1"/>
    </xf>
    <xf numFmtId="49" fontId="9" fillId="2" borderId="0" xfId="1" applyNumberFormat="1" applyFont="1" applyFill="1" applyAlignment="1">
      <alignment horizontal="center" vertical="distributed" shrinkToFit="1"/>
    </xf>
    <xf numFmtId="49" fontId="9" fillId="6" borderId="117" xfId="1" applyNumberFormat="1" applyFont="1" applyFill="1" applyBorder="1" applyAlignment="1">
      <alignment horizontal="center" vertical="distributed" shrinkToFit="1"/>
    </xf>
    <xf numFmtId="49" fontId="9" fillId="2" borderId="0" xfId="1" applyNumberFormat="1" applyFont="1" applyFill="1" applyAlignment="1">
      <alignment horizontal="center" vertical="center" shrinkToFit="1"/>
    </xf>
    <xf numFmtId="49" fontId="9" fillId="2" borderId="118" xfId="1" applyNumberFormat="1" applyFont="1" applyFill="1" applyBorder="1" applyAlignment="1">
      <alignment horizontal="center" vertical="center" shrinkToFit="1"/>
    </xf>
    <xf numFmtId="49" fontId="8" fillId="2" borderId="124" xfId="1" applyNumberFormat="1" applyFont="1" applyFill="1" applyBorder="1" applyAlignment="1">
      <alignment horizontal="center" vertical="center" shrinkToFit="1"/>
    </xf>
    <xf numFmtId="49" fontId="8" fillId="0" borderId="42" xfId="1" applyNumberFormat="1" applyFont="1" applyBorder="1" applyAlignment="1" applyProtection="1">
      <alignment horizontal="left" vertical="center" shrinkToFit="1"/>
      <protection locked="0"/>
    </xf>
    <xf numFmtId="49" fontId="8" fillId="0" borderId="3" xfId="1" applyNumberFormat="1" applyFont="1" applyBorder="1" applyAlignment="1" applyProtection="1">
      <alignment horizontal="left" vertical="center" shrinkToFit="1"/>
      <protection locked="0"/>
    </xf>
    <xf numFmtId="49" fontId="8" fillId="0" borderId="22" xfId="1" applyNumberFormat="1" applyFont="1" applyBorder="1" applyAlignment="1" applyProtection="1">
      <alignment horizontal="left" vertical="center" shrinkToFit="1"/>
      <protection locked="0"/>
    </xf>
    <xf numFmtId="49" fontId="8" fillId="0" borderId="0" xfId="1" applyNumberFormat="1" applyFont="1" applyAlignment="1" applyProtection="1">
      <alignment horizontal="left" vertical="center" shrinkToFit="1"/>
      <protection locked="0"/>
    </xf>
    <xf numFmtId="49" fontId="8" fillId="0" borderId="0" xfId="1" applyNumberFormat="1" applyFont="1" applyAlignment="1" applyProtection="1">
      <alignment horizontal="center" vertical="center" shrinkToFit="1"/>
      <protection locked="0"/>
    </xf>
    <xf numFmtId="49" fontId="8" fillId="0" borderId="7" xfId="1" applyNumberFormat="1" applyFont="1" applyBorder="1" applyAlignment="1" applyProtection="1">
      <alignment horizontal="left" vertical="center" shrinkToFit="1"/>
      <protection locked="0"/>
    </xf>
    <xf numFmtId="49" fontId="8" fillId="2" borderId="143" xfId="1" applyNumberFormat="1" applyFont="1" applyFill="1" applyBorder="1" applyAlignment="1">
      <alignment horizontal="center" vertical="center" shrinkToFit="1"/>
    </xf>
    <xf numFmtId="49" fontId="8" fillId="2" borderId="144" xfId="1" applyNumberFormat="1" applyFont="1" applyFill="1" applyBorder="1" applyAlignment="1">
      <alignment horizontal="center" vertical="center" shrinkToFit="1"/>
    </xf>
    <xf numFmtId="49" fontId="8" fillId="2" borderId="141" xfId="1" applyNumberFormat="1" applyFont="1" applyFill="1" applyBorder="1" applyAlignment="1">
      <alignment horizontal="center" vertical="center" shrinkToFit="1"/>
    </xf>
    <xf numFmtId="0" fontId="8" fillId="2" borderId="37" xfId="1" applyFont="1" applyFill="1" applyBorder="1" applyAlignment="1" applyProtection="1">
      <alignment horizontal="left" vertical="center" shrinkToFit="1"/>
      <protection locked="0"/>
    </xf>
    <xf numFmtId="0" fontId="8" fillId="2" borderId="69" xfId="1" applyFont="1" applyFill="1" applyBorder="1" applyAlignment="1" applyProtection="1">
      <alignment horizontal="right" vertical="center" shrinkToFit="1"/>
      <protection locked="0"/>
    </xf>
    <xf numFmtId="0" fontId="8" fillId="2" borderId="70" xfId="1" applyFont="1" applyFill="1" applyBorder="1" applyAlignment="1" applyProtection="1">
      <alignment horizontal="left" vertical="center" shrinkToFit="1"/>
      <protection locked="0"/>
    </xf>
    <xf numFmtId="49" fontId="25" fillId="2" borderId="0" xfId="0" applyNumberFormat="1" applyFont="1" applyFill="1" applyAlignment="1">
      <alignment horizontal="left" vertical="center"/>
    </xf>
    <xf numFmtId="49" fontId="25" fillId="2" borderId="118" xfId="0" applyNumberFormat="1" applyFont="1" applyFill="1" applyBorder="1" applyAlignment="1">
      <alignment horizontal="left" vertical="center"/>
    </xf>
    <xf numFmtId="0" fontId="4" fillId="2" borderId="178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196" xfId="0" applyFont="1" applyFill="1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>
      <alignment horizontal="left" vertical="center" shrinkToFit="1"/>
    </xf>
    <xf numFmtId="0" fontId="8" fillId="2" borderId="197" xfId="1" applyFont="1" applyFill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>
      <alignment horizontal="right" vertical="center" shrinkToFit="1"/>
    </xf>
    <xf numFmtId="0" fontId="8" fillId="0" borderId="28" xfId="1" applyFont="1" applyBorder="1" applyAlignment="1">
      <alignment horizontal="right" vertical="center" shrinkToFit="1"/>
    </xf>
    <xf numFmtId="0" fontId="8" fillId="0" borderId="39" xfId="1" applyFont="1" applyBorder="1" applyAlignment="1">
      <alignment horizontal="right" vertical="center" shrinkToFit="1"/>
    </xf>
    <xf numFmtId="0" fontId="8" fillId="0" borderId="37" xfId="1" applyFont="1" applyBorder="1" applyAlignment="1">
      <alignment horizontal="right" vertical="center" shrinkToFit="1"/>
    </xf>
    <xf numFmtId="0" fontId="8" fillId="2" borderId="32" xfId="1" applyFont="1" applyFill="1" applyBorder="1" applyAlignment="1" applyProtection="1">
      <alignment horizontal="right" vertical="center" shrinkToFit="1"/>
      <protection locked="0"/>
    </xf>
    <xf numFmtId="0" fontId="21" fillId="0" borderId="2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8" fillId="0" borderId="39" xfId="1" applyFont="1" applyBorder="1" applyAlignment="1" applyProtection="1">
      <alignment horizontal="right" vertical="center" shrinkToFit="1"/>
      <protection locked="0"/>
    </xf>
    <xf numFmtId="0" fontId="8" fillId="0" borderId="37" xfId="1" applyFont="1" applyBorder="1" applyAlignment="1" applyProtection="1">
      <alignment horizontal="right" vertical="center" shrinkToFit="1"/>
      <protection locked="0"/>
    </xf>
    <xf numFmtId="0" fontId="21" fillId="0" borderId="37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8" fillId="0" borderId="38" xfId="1" applyFont="1" applyBorder="1" applyAlignment="1" applyProtection="1">
      <alignment horizontal="center" vertical="center" shrinkToFit="1"/>
      <protection locked="0"/>
    </xf>
    <xf numFmtId="0" fontId="8" fillId="8" borderId="30" xfId="1" applyFont="1" applyFill="1" applyBorder="1" applyAlignment="1" applyProtection="1">
      <alignment horizontal="center" vertical="center" shrinkToFit="1"/>
      <protection locked="0"/>
    </xf>
    <xf numFmtId="0" fontId="8" fillId="0" borderId="4" xfId="1" applyFont="1" applyBorder="1" applyAlignment="1" applyProtection="1">
      <alignment horizontal="center" vertical="center" shrinkToFit="1"/>
      <protection locked="0"/>
    </xf>
    <xf numFmtId="0" fontId="16" fillId="0" borderId="4" xfId="1" applyFont="1" applyBorder="1" applyAlignment="1" applyProtection="1">
      <alignment horizontal="center" vertical="center" shrinkToFit="1"/>
      <protection locked="0"/>
    </xf>
    <xf numFmtId="0" fontId="9" fillId="0" borderId="3" xfId="1" applyFont="1" applyBorder="1" applyAlignment="1" applyProtection="1">
      <alignment horizontal="right" vertical="center" shrinkToFit="1"/>
      <protection locked="0"/>
    </xf>
    <xf numFmtId="0" fontId="8" fillId="2" borderId="30" xfId="1" applyFont="1" applyFill="1" applyBorder="1" applyAlignment="1" applyProtection="1">
      <alignment horizontal="center" vertical="center" wrapText="1" shrinkToFit="1"/>
      <protection locked="0"/>
    </xf>
    <xf numFmtId="0" fontId="8" fillId="2" borderId="29" xfId="1" applyFont="1" applyFill="1" applyBorder="1" applyAlignment="1" applyProtection="1">
      <alignment horizontal="center" vertical="center" wrapText="1" shrinkToFit="1"/>
      <protection locked="0"/>
    </xf>
    <xf numFmtId="0" fontId="8" fillId="0" borderId="10" xfId="1" applyFont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 applyProtection="1">
      <alignment horizontal="right" vertical="center" shrinkToFit="1"/>
      <protection locked="0"/>
    </xf>
    <xf numFmtId="0" fontId="8" fillId="0" borderId="22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8" fillId="0" borderId="30" xfId="1" applyFont="1" applyBorder="1" applyAlignment="1">
      <alignment horizontal="left" vertical="center" shrinkToFit="1"/>
    </xf>
    <xf numFmtId="0" fontId="8" fillId="0" borderId="28" xfId="1" applyFont="1" applyBorder="1" applyAlignment="1">
      <alignment horizontal="left" vertical="center" shrinkToFit="1"/>
    </xf>
    <xf numFmtId="0" fontId="8" fillId="0" borderId="42" xfId="1" applyFont="1" applyBorder="1" applyAlignment="1" applyProtection="1">
      <alignment horizontal="left" vertical="center" shrinkToFit="1"/>
      <protection locked="0"/>
    </xf>
    <xf numFmtId="0" fontId="8" fillId="0" borderId="30" xfId="1" applyFont="1" applyBorder="1" applyAlignment="1" applyProtection="1">
      <alignment horizontal="left" vertical="center" shrinkToFit="1"/>
      <protection locked="0"/>
    </xf>
    <xf numFmtId="0" fontId="8" fillId="0" borderId="28" xfId="1" applyFont="1" applyBorder="1" applyAlignment="1" applyProtection="1">
      <alignment horizontal="left" vertical="center" shrinkToFit="1"/>
      <protection locked="0"/>
    </xf>
    <xf numFmtId="0" fontId="8" fillId="0" borderId="32" xfId="1" applyFont="1" applyBorder="1" applyAlignment="1" applyProtection="1">
      <alignment horizontal="left" vertical="center" shrinkToFit="1"/>
      <protection locked="0"/>
    </xf>
    <xf numFmtId="0" fontId="8" fillId="0" borderId="9" xfId="1" applyFont="1" applyBorder="1" applyAlignment="1" applyProtection="1">
      <alignment horizontal="left" vertical="center" shrinkToFit="1"/>
      <protection locked="0"/>
    </xf>
    <xf numFmtId="0" fontId="8" fillId="0" borderId="1" xfId="1" applyFont="1" applyBorder="1" applyAlignment="1" applyProtection="1">
      <alignment horizontal="center" vertical="center" shrinkToFit="1"/>
      <protection locked="0"/>
    </xf>
    <xf numFmtId="0" fontId="8" fillId="0" borderId="8" xfId="1" applyFont="1" applyBorder="1" applyAlignment="1" applyProtection="1">
      <alignment horizontal="center" vertical="center" shrinkToFit="1"/>
      <protection locked="0"/>
    </xf>
    <xf numFmtId="0" fontId="8" fillId="2" borderId="42" xfId="1" applyFont="1" applyFill="1" applyBorder="1" applyAlignment="1" applyProtection="1">
      <alignment horizontal="center" vertical="center" wrapText="1" shrinkToFit="1"/>
      <protection locked="0"/>
    </xf>
    <xf numFmtId="0" fontId="8" fillId="2" borderId="4" xfId="1" applyFont="1" applyFill="1" applyBorder="1" applyAlignment="1" applyProtection="1">
      <alignment horizontal="center" vertical="center" wrapText="1" shrinkToFit="1"/>
      <protection locked="0"/>
    </xf>
    <xf numFmtId="0" fontId="16" fillId="2" borderId="42" xfId="1" applyFont="1" applyFill="1" applyBorder="1" applyAlignment="1" applyProtection="1">
      <alignment horizontal="center" vertical="center" wrapText="1" shrinkToFit="1"/>
      <protection locked="0"/>
    </xf>
    <xf numFmtId="0" fontId="16" fillId="2" borderId="4" xfId="1" applyFont="1" applyFill="1" applyBorder="1" applyAlignment="1" applyProtection="1">
      <alignment horizontal="center" vertical="center" wrapText="1" shrinkToFit="1"/>
      <protection locked="0"/>
    </xf>
    <xf numFmtId="0" fontId="16" fillId="2" borderId="30" xfId="1" applyFont="1" applyFill="1" applyBorder="1" applyAlignment="1" applyProtection="1">
      <alignment horizontal="center" vertical="center" wrapText="1" shrinkToFit="1"/>
      <protection locked="0"/>
    </xf>
    <xf numFmtId="0" fontId="16" fillId="2" borderId="29" xfId="1" applyFont="1" applyFill="1" applyBorder="1" applyAlignment="1" applyProtection="1">
      <alignment horizontal="center" vertical="center" wrapText="1" shrinkToFit="1"/>
      <protection locked="0"/>
    </xf>
    <xf numFmtId="0" fontId="27" fillId="2" borderId="42" xfId="1" applyFont="1" applyFill="1" applyBorder="1" applyAlignment="1" applyProtection="1">
      <alignment horizontal="left" vertical="center" shrinkToFit="1"/>
      <protection locked="0"/>
    </xf>
    <xf numFmtId="0" fontId="27" fillId="2" borderId="3" xfId="1" applyFont="1" applyFill="1" applyBorder="1" applyAlignment="1" applyProtection="1">
      <alignment horizontal="left" vertical="center" shrinkToFit="1"/>
      <protection locked="0"/>
    </xf>
    <xf numFmtId="0" fontId="27" fillId="2" borderId="57" xfId="1" applyFont="1" applyFill="1" applyBorder="1" applyAlignment="1" applyProtection="1">
      <alignment horizontal="left" vertical="center" shrinkToFit="1"/>
      <protection locked="0"/>
    </xf>
    <xf numFmtId="0" fontId="27" fillId="2" borderId="32" xfId="1" applyFont="1" applyFill="1" applyBorder="1" applyAlignment="1" applyProtection="1">
      <alignment horizontal="left" vertical="center" shrinkToFit="1"/>
      <protection locked="0"/>
    </xf>
    <xf numFmtId="0" fontId="27" fillId="2" borderId="9" xfId="1" applyFont="1" applyFill="1" applyBorder="1" applyAlignment="1" applyProtection="1">
      <alignment horizontal="left" vertical="center" shrinkToFit="1"/>
      <protection locked="0"/>
    </xf>
    <xf numFmtId="0" fontId="27" fillId="2" borderId="33" xfId="1" applyFont="1" applyFill="1" applyBorder="1" applyAlignment="1" applyProtection="1">
      <alignment horizontal="left" vertical="center" shrinkToFit="1"/>
      <protection locked="0"/>
    </xf>
    <xf numFmtId="0" fontId="8" fillId="0" borderId="14" xfId="1" applyFont="1" applyBorder="1" applyAlignment="1" applyProtection="1">
      <alignment horizontal="center" vertical="center" wrapText="1" shrinkToFit="1"/>
      <protection locked="0"/>
    </xf>
    <xf numFmtId="0" fontId="8" fillId="0" borderId="19" xfId="1" applyFont="1" applyBorder="1" applyAlignment="1" applyProtection="1">
      <alignment horizontal="center" vertical="center" wrapText="1" shrinkToFit="1"/>
      <protection locked="0"/>
    </xf>
    <xf numFmtId="0" fontId="8" fillId="0" borderId="22" xfId="1" applyFont="1" applyBorder="1" applyAlignment="1" applyProtection="1">
      <alignment horizontal="center" vertical="center" wrapText="1" shrinkToFit="1"/>
      <protection locked="0"/>
    </xf>
    <xf numFmtId="0" fontId="8" fillId="0" borderId="7" xfId="1" applyFont="1" applyBorder="1" applyAlignment="1" applyProtection="1">
      <alignment horizontal="center" vertical="center" wrapText="1" shrinkToFit="1"/>
      <protection locked="0"/>
    </xf>
    <xf numFmtId="0" fontId="8" fillId="0" borderId="30" xfId="1" applyFont="1" applyBorder="1" applyAlignment="1" applyProtection="1">
      <alignment horizontal="center" vertical="center" wrapText="1" shrinkToFit="1"/>
      <protection locked="0"/>
    </xf>
    <xf numFmtId="0" fontId="8" fillId="0" borderId="29" xfId="1" applyFont="1" applyBorder="1" applyAlignment="1" applyProtection="1">
      <alignment horizontal="center" vertical="center" wrapText="1" shrinkToFit="1"/>
      <protection locked="0"/>
    </xf>
    <xf numFmtId="0" fontId="9" fillId="2" borderId="42" xfId="1" applyFont="1" applyFill="1" applyBorder="1" applyAlignment="1" applyProtection="1">
      <alignment horizontal="center" vertical="center" wrapText="1" shrinkToFit="1"/>
      <protection locked="0"/>
    </xf>
    <xf numFmtId="0" fontId="9" fillId="2" borderId="3" xfId="1" applyFont="1" applyFill="1" applyBorder="1" applyAlignment="1" applyProtection="1">
      <alignment horizontal="center" vertical="center" shrinkToFit="1"/>
      <protection locked="0"/>
    </xf>
    <xf numFmtId="0" fontId="9" fillId="2" borderId="22" xfId="1" applyFont="1" applyFill="1" applyBorder="1" applyAlignment="1" applyProtection="1">
      <alignment horizontal="center" vertical="center" shrinkToFit="1"/>
      <protection locked="0"/>
    </xf>
    <xf numFmtId="0" fontId="9" fillId="2" borderId="0" xfId="1" applyFont="1" applyFill="1" applyAlignment="1" applyProtection="1">
      <alignment horizontal="center" vertical="center" shrinkToFit="1"/>
      <protection locked="0"/>
    </xf>
    <xf numFmtId="0" fontId="24" fillId="0" borderId="26" xfId="0" applyFont="1" applyBorder="1" applyAlignment="1">
      <alignment horizontal="center" vertical="center"/>
    </xf>
    <xf numFmtId="0" fontId="4" fillId="2" borderId="95" xfId="1" applyFont="1" applyFill="1" applyBorder="1" applyAlignment="1" applyProtection="1">
      <alignment horizontal="center" vertical="center" shrinkToFit="1"/>
      <protection locked="0"/>
    </xf>
    <xf numFmtId="0" fontId="4" fillId="2" borderId="97" xfId="1" applyFont="1" applyFill="1" applyBorder="1" applyAlignment="1" applyProtection="1">
      <alignment horizontal="center" vertical="center" shrinkToFit="1"/>
      <protection locked="0"/>
    </xf>
    <xf numFmtId="0" fontId="8" fillId="2" borderId="17" xfId="1" applyFont="1" applyFill="1" applyBorder="1" applyAlignment="1" applyProtection="1">
      <alignment horizontal="center" vertical="center" textRotation="180" shrinkToFit="1"/>
      <protection locked="0"/>
    </xf>
    <xf numFmtId="0" fontId="8" fillId="2" borderId="32" xfId="1" applyFont="1" applyFill="1" applyBorder="1" applyAlignment="1" applyProtection="1">
      <alignment horizontal="left" vertical="center" shrinkToFit="1"/>
      <protection locked="0"/>
    </xf>
    <xf numFmtId="0" fontId="8" fillId="2" borderId="9" xfId="1" applyFont="1" applyFill="1" applyBorder="1" applyAlignment="1" applyProtection="1">
      <alignment horizontal="left" vertical="center" shrinkToFit="1"/>
      <protection locked="0"/>
    </xf>
    <xf numFmtId="0" fontId="8" fillId="2" borderId="95" xfId="1" applyFont="1" applyFill="1" applyBorder="1" applyAlignment="1" applyProtection="1">
      <alignment horizontal="center" vertical="center" shrinkToFit="1"/>
      <protection locked="0"/>
    </xf>
    <xf numFmtId="0" fontId="8" fillId="2" borderId="145" xfId="1" applyFont="1" applyFill="1" applyBorder="1" applyAlignment="1" applyProtection="1">
      <alignment horizontal="center" vertical="center" shrinkToFit="1"/>
      <protection locked="0"/>
    </xf>
    <xf numFmtId="0" fontId="19" fillId="2" borderId="6" xfId="1" applyFont="1" applyFill="1" applyBorder="1" applyAlignment="1" applyProtection="1">
      <alignment horizontal="center" vertical="center" shrinkToFit="1"/>
      <protection locked="0"/>
    </xf>
    <xf numFmtId="0" fontId="19" fillId="2" borderId="8" xfId="1" applyFont="1" applyFill="1" applyBorder="1" applyAlignment="1" applyProtection="1">
      <alignment horizontal="center" vertical="center" shrinkToFit="1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8" fillId="2" borderId="26" xfId="1" applyFont="1" applyFill="1" applyBorder="1" applyAlignment="1" applyProtection="1">
      <alignment horizontal="center" vertical="center" shrinkToFit="1"/>
      <protection locked="0"/>
    </xf>
    <xf numFmtId="49" fontId="16" fillId="2" borderId="22" xfId="1" applyNumberFormat="1" applyFont="1" applyFill="1" applyBorder="1" applyAlignment="1" applyProtection="1">
      <alignment horizontal="left" vertical="center" shrinkToFit="1"/>
      <protection locked="0"/>
    </xf>
    <xf numFmtId="49" fontId="16" fillId="2" borderId="7" xfId="1" applyNumberFormat="1" applyFont="1" applyFill="1" applyBorder="1" applyAlignment="1" applyProtection="1">
      <alignment horizontal="left" vertical="center" shrinkToFit="1"/>
      <protection locked="0"/>
    </xf>
    <xf numFmtId="0" fontId="24" fillId="0" borderId="2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8" fillId="2" borderId="6" xfId="1" applyFont="1" applyFill="1" applyBorder="1" applyAlignment="1" applyProtection="1">
      <alignment horizontal="left" vertical="center" shrinkToFit="1"/>
      <protection locked="0"/>
    </xf>
    <xf numFmtId="0" fontId="8" fillId="2" borderId="8" xfId="1" applyFont="1" applyFill="1" applyBorder="1" applyAlignment="1" applyProtection="1">
      <alignment horizontal="left" vertical="center" shrinkToFit="1"/>
      <protection locked="0"/>
    </xf>
    <xf numFmtId="0" fontId="24" fillId="0" borderId="23" xfId="0" applyFont="1" applyBorder="1" applyAlignment="1">
      <alignment horizontal="center" vertical="center"/>
    </xf>
    <xf numFmtId="0" fontId="16" fillId="2" borderId="67" xfId="1" applyFont="1" applyFill="1" applyBorder="1" applyAlignment="1" applyProtection="1">
      <alignment horizontal="center" vertical="center" textRotation="180" wrapText="1" shrinkToFit="1"/>
      <protection locked="0"/>
    </xf>
    <xf numFmtId="0" fontId="16" fillId="2" borderId="25" xfId="1" applyFont="1" applyFill="1" applyBorder="1" applyAlignment="1" applyProtection="1">
      <alignment horizontal="center" vertical="center" textRotation="180" wrapText="1" shrinkToFit="1"/>
      <protection locked="0"/>
    </xf>
    <xf numFmtId="0" fontId="16" fillId="2" borderId="58" xfId="1" applyFont="1" applyFill="1" applyBorder="1" applyAlignment="1" applyProtection="1">
      <alignment horizontal="center" vertical="center" textRotation="180" wrapText="1" shrinkToFit="1"/>
      <protection locked="0"/>
    </xf>
    <xf numFmtId="0" fontId="30" fillId="2" borderId="67" xfId="1" applyFont="1" applyFill="1" applyBorder="1" applyAlignment="1" applyProtection="1">
      <alignment horizontal="center" vertical="center" textRotation="180" wrapText="1" shrinkToFit="1"/>
      <protection locked="0"/>
    </xf>
    <xf numFmtId="0" fontId="30" fillId="2" borderId="25" xfId="1" applyFont="1" applyFill="1" applyBorder="1" applyAlignment="1" applyProtection="1">
      <alignment horizontal="center" vertical="center" textRotation="180" wrapText="1" shrinkToFit="1"/>
      <protection locked="0"/>
    </xf>
    <xf numFmtId="0" fontId="30" fillId="2" borderId="58" xfId="1" applyFont="1" applyFill="1" applyBorder="1" applyAlignment="1" applyProtection="1">
      <alignment horizontal="center" vertical="center" textRotation="180" wrapText="1" shrinkToFit="1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28" xfId="0" applyFont="1" applyBorder="1" applyAlignment="1" applyProtection="1">
      <alignment horizontal="center" vertical="center"/>
      <protection locked="0"/>
    </xf>
    <xf numFmtId="0" fontId="8" fillId="8" borderId="0" xfId="1" applyFont="1" applyFill="1" applyAlignment="1" applyProtection="1">
      <alignment horizontal="left" vertical="center" shrinkToFit="1"/>
      <protection locked="0"/>
    </xf>
    <xf numFmtId="0" fontId="8" fillId="8" borderId="28" xfId="1" applyFont="1" applyFill="1" applyBorder="1" applyAlignment="1" applyProtection="1">
      <alignment horizontal="left" vertical="center" shrinkToFit="1"/>
      <protection locked="0"/>
    </xf>
    <xf numFmtId="0" fontId="2" fillId="2" borderId="2" xfId="1" applyFont="1" applyFill="1" applyBorder="1" applyAlignment="1" applyProtection="1">
      <alignment horizontal="left" vertical="center" shrinkToFit="1"/>
      <protection locked="0"/>
    </xf>
    <xf numFmtId="0" fontId="2" fillId="2" borderId="3" xfId="1" applyFont="1" applyFill="1" applyBorder="1" applyAlignment="1" applyProtection="1">
      <alignment horizontal="left" vertical="center" shrinkToFit="1"/>
      <protection locked="0"/>
    </xf>
    <xf numFmtId="0" fontId="2" fillId="2" borderId="27" xfId="1" applyFont="1" applyFill="1" applyBorder="1" applyAlignment="1" applyProtection="1">
      <alignment horizontal="left" vertical="center" shrinkToFit="1"/>
      <protection locked="0"/>
    </xf>
    <xf numFmtId="0" fontId="2" fillId="2" borderId="28" xfId="1" applyFont="1" applyFill="1" applyBorder="1" applyAlignment="1" applyProtection="1">
      <alignment horizontal="left" vertical="center" shrinkToFit="1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9" xfId="0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0" fontId="4" fillId="2" borderId="17" xfId="1" applyFont="1" applyFill="1" applyBorder="1" applyAlignment="1" applyProtection="1">
      <alignment horizontal="center" vertical="center" textRotation="180" shrinkToFit="1"/>
      <protection locked="0"/>
    </xf>
    <xf numFmtId="0" fontId="4" fillId="2" borderId="25" xfId="1" applyFont="1" applyFill="1" applyBorder="1" applyAlignment="1" applyProtection="1">
      <alignment horizontal="center" vertical="center" textRotation="180" shrinkToFit="1"/>
      <protection locked="0"/>
    </xf>
    <xf numFmtId="0" fontId="4" fillId="2" borderId="58" xfId="1" applyFont="1" applyFill="1" applyBorder="1" applyAlignment="1" applyProtection="1">
      <alignment horizontal="center" vertical="center" textRotation="180" shrinkToFit="1"/>
      <protection locked="0"/>
    </xf>
    <xf numFmtId="49" fontId="8" fillId="8" borderId="42" xfId="1" applyNumberFormat="1" applyFont="1" applyFill="1" applyBorder="1" applyAlignment="1" applyProtection="1">
      <alignment horizontal="left" vertical="center" shrinkToFit="1"/>
      <protection locked="0"/>
    </xf>
    <xf numFmtId="49" fontId="8" fillId="8" borderId="3" xfId="1" applyNumberFormat="1" applyFont="1" applyFill="1" applyBorder="1" applyAlignment="1" applyProtection="1">
      <alignment horizontal="left" vertical="center" shrinkToFit="1"/>
      <protection locked="0"/>
    </xf>
    <xf numFmtId="49" fontId="8" fillId="8" borderId="4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67" xfId="1" applyFont="1" applyFill="1" applyBorder="1" applyAlignment="1">
      <alignment horizontal="left" vertical="center" shrinkToFit="1"/>
    </xf>
    <xf numFmtId="0" fontId="4" fillId="2" borderId="1" xfId="1" applyFont="1" applyFill="1" applyBorder="1" applyAlignment="1">
      <alignment horizontal="left" vertical="center" shrinkToFit="1"/>
    </xf>
    <xf numFmtId="0" fontId="4" fillId="2" borderId="35" xfId="1" applyFont="1" applyFill="1" applyBorder="1" applyAlignment="1">
      <alignment horizontal="left" vertical="center" shrinkToFit="1"/>
    </xf>
    <xf numFmtId="0" fontId="4" fillId="2" borderId="11" xfId="1" applyFont="1" applyFill="1" applyBorder="1" applyAlignment="1">
      <alignment horizontal="left" vertical="center" shrinkToFit="1"/>
    </xf>
    <xf numFmtId="0" fontId="8" fillId="2" borderId="2" xfId="1" applyFont="1" applyFill="1" applyBorder="1" applyAlignment="1" applyProtection="1">
      <alignment horizontal="right" vertical="center" shrinkToFit="1"/>
      <protection locked="0"/>
    </xf>
  </cellXfs>
  <cellStyles count="2">
    <cellStyle name="標準" xfId="0" builtinId="0"/>
    <cellStyle name="標準 2" xfId="1" xr:uid="{3AFF95BA-681F-49BC-9E73-59F7F0BAA7F6}"/>
  </cellStyles>
  <dxfs count="7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8" tint="0.79998168889431442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2" name="Picture 1" hidden="1">
          <a:extLst>
            <a:ext uri="{FF2B5EF4-FFF2-40B4-BE49-F238E27FC236}">
              <a16:creationId xmlns:a16="http://schemas.microsoft.com/office/drawing/2014/main" id="{ADF0748E-5E47-496D-B6D4-CB2E5C4E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3" name="Picture 943" hidden="1">
          <a:extLst>
            <a:ext uri="{FF2B5EF4-FFF2-40B4-BE49-F238E27FC236}">
              <a16:creationId xmlns:a16="http://schemas.microsoft.com/office/drawing/2014/main" id="{73603D0D-CD21-4870-8690-B57395BC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4" name="Picture 944" hidden="1">
          <a:extLst>
            <a:ext uri="{FF2B5EF4-FFF2-40B4-BE49-F238E27FC236}">
              <a16:creationId xmlns:a16="http://schemas.microsoft.com/office/drawing/2014/main" id="{CDEC8076-A17A-4F9B-834E-B71F7A6E8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5" name="Picture 972" hidden="1">
          <a:extLst>
            <a:ext uri="{FF2B5EF4-FFF2-40B4-BE49-F238E27FC236}">
              <a16:creationId xmlns:a16="http://schemas.microsoft.com/office/drawing/2014/main" id="{F5EC06EF-7FD5-4337-B9FA-8DCC9DDF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63500</xdr:colOff>
      <xdr:row>111</xdr:row>
      <xdr:rowOff>0</xdr:rowOff>
    </xdr:from>
    <xdr:ext cx="474133" cy="429683"/>
    <xdr:pic>
      <xdr:nvPicPr>
        <xdr:cNvPr id="6" name="Picture 411" hidden="1">
          <a:extLst>
            <a:ext uri="{FF2B5EF4-FFF2-40B4-BE49-F238E27FC236}">
              <a16:creationId xmlns:a16="http://schemas.microsoft.com/office/drawing/2014/main" id="{7C09F552-E506-4C8A-9286-C7D9544BC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17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95250</xdr:colOff>
      <xdr:row>111</xdr:row>
      <xdr:rowOff>0</xdr:rowOff>
    </xdr:from>
    <xdr:ext cx="474133" cy="429683"/>
    <xdr:pic>
      <xdr:nvPicPr>
        <xdr:cNvPr id="7" name="Picture 430" hidden="1">
          <a:extLst>
            <a:ext uri="{FF2B5EF4-FFF2-40B4-BE49-F238E27FC236}">
              <a16:creationId xmlns:a16="http://schemas.microsoft.com/office/drawing/2014/main" id="{B99D570D-8B38-4810-8C02-7A65B233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95250</xdr:colOff>
      <xdr:row>111</xdr:row>
      <xdr:rowOff>0</xdr:rowOff>
    </xdr:from>
    <xdr:ext cx="474133" cy="429683"/>
    <xdr:pic>
      <xdr:nvPicPr>
        <xdr:cNvPr id="8" name="Picture 431" hidden="1">
          <a:extLst>
            <a:ext uri="{FF2B5EF4-FFF2-40B4-BE49-F238E27FC236}">
              <a16:creationId xmlns:a16="http://schemas.microsoft.com/office/drawing/2014/main" id="{3E851094-0F63-42D0-8375-E5A106A4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" name="Picture 451" hidden="1">
          <a:extLst>
            <a:ext uri="{FF2B5EF4-FFF2-40B4-BE49-F238E27FC236}">
              <a16:creationId xmlns:a16="http://schemas.microsoft.com/office/drawing/2014/main" id="{B63D1D54-E13F-4AAA-B7EB-A3DDCC3C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" name="Picture 452" hidden="1">
          <a:extLst>
            <a:ext uri="{FF2B5EF4-FFF2-40B4-BE49-F238E27FC236}">
              <a16:creationId xmlns:a16="http://schemas.microsoft.com/office/drawing/2014/main" id="{3B12AE8A-2CDA-48D7-8AA4-621D16B4F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" name="Picture 453" hidden="1">
          <a:extLst>
            <a:ext uri="{FF2B5EF4-FFF2-40B4-BE49-F238E27FC236}">
              <a16:creationId xmlns:a16="http://schemas.microsoft.com/office/drawing/2014/main" id="{FC3D3DE0-3C3F-49F5-8A3F-D98643BA6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2" name="Picture 472" hidden="1">
          <a:extLst>
            <a:ext uri="{FF2B5EF4-FFF2-40B4-BE49-F238E27FC236}">
              <a16:creationId xmlns:a16="http://schemas.microsoft.com/office/drawing/2014/main" id="{98DAFAE6-52AE-421F-9D1B-D8C7B4DA0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3" name="Picture 473" hidden="1">
          <a:extLst>
            <a:ext uri="{FF2B5EF4-FFF2-40B4-BE49-F238E27FC236}">
              <a16:creationId xmlns:a16="http://schemas.microsoft.com/office/drawing/2014/main" id="{3D35BF42-BD5A-4585-9B15-3500C4463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4" name="Picture 474" hidden="1">
          <a:extLst>
            <a:ext uri="{FF2B5EF4-FFF2-40B4-BE49-F238E27FC236}">
              <a16:creationId xmlns:a16="http://schemas.microsoft.com/office/drawing/2014/main" id="{8721CB80-45A4-406E-B298-21B429B0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5" name="Picture 493" hidden="1">
          <a:extLst>
            <a:ext uri="{FF2B5EF4-FFF2-40B4-BE49-F238E27FC236}">
              <a16:creationId xmlns:a16="http://schemas.microsoft.com/office/drawing/2014/main" id="{82C04437-DFC3-4050-916D-26C59F829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6" name="Picture 494" hidden="1">
          <a:extLst>
            <a:ext uri="{FF2B5EF4-FFF2-40B4-BE49-F238E27FC236}">
              <a16:creationId xmlns:a16="http://schemas.microsoft.com/office/drawing/2014/main" id="{126594B3-798C-404A-981D-751AE460C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7" name="Picture 495" hidden="1">
          <a:extLst>
            <a:ext uri="{FF2B5EF4-FFF2-40B4-BE49-F238E27FC236}">
              <a16:creationId xmlns:a16="http://schemas.microsoft.com/office/drawing/2014/main" id="{5C9B8508-9662-4928-968C-E503E4FF8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8" name="Picture 514" hidden="1">
          <a:extLst>
            <a:ext uri="{FF2B5EF4-FFF2-40B4-BE49-F238E27FC236}">
              <a16:creationId xmlns:a16="http://schemas.microsoft.com/office/drawing/2014/main" id="{BED42163-266B-4522-8451-4AC03BA4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9" name="Picture 515" hidden="1">
          <a:extLst>
            <a:ext uri="{FF2B5EF4-FFF2-40B4-BE49-F238E27FC236}">
              <a16:creationId xmlns:a16="http://schemas.microsoft.com/office/drawing/2014/main" id="{78BA667A-3B08-4AAE-B322-3DB175DA4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0" name="Picture 516" hidden="1">
          <a:extLst>
            <a:ext uri="{FF2B5EF4-FFF2-40B4-BE49-F238E27FC236}">
              <a16:creationId xmlns:a16="http://schemas.microsoft.com/office/drawing/2014/main" id="{E53E3106-0CDE-42FC-A5E7-6C8F7AE51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1" name="Picture 583" hidden="1">
          <a:extLst>
            <a:ext uri="{FF2B5EF4-FFF2-40B4-BE49-F238E27FC236}">
              <a16:creationId xmlns:a16="http://schemas.microsoft.com/office/drawing/2014/main" id="{7EBC0AC0-AB8F-4FED-912B-15386655A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2" name="Picture 584" hidden="1">
          <a:extLst>
            <a:ext uri="{FF2B5EF4-FFF2-40B4-BE49-F238E27FC236}">
              <a16:creationId xmlns:a16="http://schemas.microsoft.com/office/drawing/2014/main" id="{BC2C604D-2DA4-4000-AAE0-9F52E1149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3" name="Picture 585" hidden="1">
          <a:extLst>
            <a:ext uri="{FF2B5EF4-FFF2-40B4-BE49-F238E27FC236}">
              <a16:creationId xmlns:a16="http://schemas.microsoft.com/office/drawing/2014/main" id="{E0C931A3-EE27-41A8-B265-66CC7CE15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4" name="Picture 604" hidden="1">
          <a:extLst>
            <a:ext uri="{FF2B5EF4-FFF2-40B4-BE49-F238E27FC236}">
              <a16:creationId xmlns:a16="http://schemas.microsoft.com/office/drawing/2014/main" id="{186E96CF-7634-435A-B17E-F09AF471E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5" name="Picture 605" hidden="1">
          <a:extLst>
            <a:ext uri="{FF2B5EF4-FFF2-40B4-BE49-F238E27FC236}">
              <a16:creationId xmlns:a16="http://schemas.microsoft.com/office/drawing/2014/main" id="{114B590A-9C5B-4F5C-AC10-288195B54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6" name="Picture 606" hidden="1">
          <a:extLst>
            <a:ext uri="{FF2B5EF4-FFF2-40B4-BE49-F238E27FC236}">
              <a16:creationId xmlns:a16="http://schemas.microsoft.com/office/drawing/2014/main" id="{29FB6333-393D-41EF-A5FE-6C1448C5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7" name="Picture 625" hidden="1">
          <a:extLst>
            <a:ext uri="{FF2B5EF4-FFF2-40B4-BE49-F238E27FC236}">
              <a16:creationId xmlns:a16="http://schemas.microsoft.com/office/drawing/2014/main" id="{AA886C9F-1837-4545-8615-7E38659AB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8" name="Picture 626" hidden="1">
          <a:extLst>
            <a:ext uri="{FF2B5EF4-FFF2-40B4-BE49-F238E27FC236}">
              <a16:creationId xmlns:a16="http://schemas.microsoft.com/office/drawing/2014/main" id="{C997B5F9-98E2-4C7E-B3ED-CE1DC4DBD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9" name="Picture 627" hidden="1">
          <a:extLst>
            <a:ext uri="{FF2B5EF4-FFF2-40B4-BE49-F238E27FC236}">
              <a16:creationId xmlns:a16="http://schemas.microsoft.com/office/drawing/2014/main" id="{62177828-A801-47DD-85DF-3D8CB88D8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0" name="Picture 646" hidden="1">
          <a:extLst>
            <a:ext uri="{FF2B5EF4-FFF2-40B4-BE49-F238E27FC236}">
              <a16:creationId xmlns:a16="http://schemas.microsoft.com/office/drawing/2014/main" id="{4581CEB1-D119-45C5-ACB5-EA394F84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1" name="Picture 647" hidden="1">
          <a:extLst>
            <a:ext uri="{FF2B5EF4-FFF2-40B4-BE49-F238E27FC236}">
              <a16:creationId xmlns:a16="http://schemas.microsoft.com/office/drawing/2014/main" id="{6C68C380-4EAF-45D1-8D1B-CDF38E6F7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2" name="Picture 648" hidden="1">
          <a:extLst>
            <a:ext uri="{FF2B5EF4-FFF2-40B4-BE49-F238E27FC236}">
              <a16:creationId xmlns:a16="http://schemas.microsoft.com/office/drawing/2014/main" id="{9E005872-C0EE-4B95-96E3-2CC4D349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63500</xdr:colOff>
      <xdr:row>111</xdr:row>
      <xdr:rowOff>0</xdr:rowOff>
    </xdr:from>
    <xdr:ext cx="474133" cy="429683"/>
    <xdr:pic>
      <xdr:nvPicPr>
        <xdr:cNvPr id="33" name="Picture 945" hidden="1">
          <a:extLst>
            <a:ext uri="{FF2B5EF4-FFF2-40B4-BE49-F238E27FC236}">
              <a16:creationId xmlns:a16="http://schemas.microsoft.com/office/drawing/2014/main" id="{FC7D18FE-8EA3-4F8A-BF71-2170C4441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17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95250</xdr:colOff>
      <xdr:row>111</xdr:row>
      <xdr:rowOff>0</xdr:rowOff>
    </xdr:from>
    <xdr:ext cx="474133" cy="429683"/>
    <xdr:pic>
      <xdr:nvPicPr>
        <xdr:cNvPr id="34" name="Picture 946" hidden="1">
          <a:extLst>
            <a:ext uri="{FF2B5EF4-FFF2-40B4-BE49-F238E27FC236}">
              <a16:creationId xmlns:a16="http://schemas.microsoft.com/office/drawing/2014/main" id="{08554AE6-C84B-41E0-AAA8-BA69BD8C3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95250</xdr:colOff>
      <xdr:row>111</xdr:row>
      <xdr:rowOff>0</xdr:rowOff>
    </xdr:from>
    <xdr:ext cx="474133" cy="429683"/>
    <xdr:pic>
      <xdr:nvPicPr>
        <xdr:cNvPr id="35" name="Picture 947" hidden="1">
          <a:extLst>
            <a:ext uri="{FF2B5EF4-FFF2-40B4-BE49-F238E27FC236}">
              <a16:creationId xmlns:a16="http://schemas.microsoft.com/office/drawing/2014/main" id="{C1CE8D2D-5329-424B-9575-300BD38BC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6" name="Picture 948" hidden="1">
          <a:extLst>
            <a:ext uri="{FF2B5EF4-FFF2-40B4-BE49-F238E27FC236}">
              <a16:creationId xmlns:a16="http://schemas.microsoft.com/office/drawing/2014/main" id="{96824DD7-E9BD-47A1-8BBA-61F2C3C4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7" name="Picture 949" hidden="1">
          <a:extLst>
            <a:ext uri="{FF2B5EF4-FFF2-40B4-BE49-F238E27FC236}">
              <a16:creationId xmlns:a16="http://schemas.microsoft.com/office/drawing/2014/main" id="{967D285A-4221-4B13-B7D3-1EA7E766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8" name="Picture 950" hidden="1">
          <a:extLst>
            <a:ext uri="{FF2B5EF4-FFF2-40B4-BE49-F238E27FC236}">
              <a16:creationId xmlns:a16="http://schemas.microsoft.com/office/drawing/2014/main" id="{59217C2A-1C50-4A66-A4DA-770138D4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9" name="Picture 951" hidden="1">
          <a:extLst>
            <a:ext uri="{FF2B5EF4-FFF2-40B4-BE49-F238E27FC236}">
              <a16:creationId xmlns:a16="http://schemas.microsoft.com/office/drawing/2014/main" id="{FB8A1DFD-AC3E-4C44-A2A0-F89AB2BCB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0" name="Picture 952" hidden="1">
          <a:extLst>
            <a:ext uri="{FF2B5EF4-FFF2-40B4-BE49-F238E27FC236}">
              <a16:creationId xmlns:a16="http://schemas.microsoft.com/office/drawing/2014/main" id="{4D28E2A6-AB3F-4949-81A3-CAB1A075C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1" name="Picture 953" hidden="1">
          <a:extLst>
            <a:ext uri="{FF2B5EF4-FFF2-40B4-BE49-F238E27FC236}">
              <a16:creationId xmlns:a16="http://schemas.microsoft.com/office/drawing/2014/main" id="{D7080BA7-B032-462C-A404-D2BCBEA9C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2" name="Picture 954" hidden="1">
          <a:extLst>
            <a:ext uri="{FF2B5EF4-FFF2-40B4-BE49-F238E27FC236}">
              <a16:creationId xmlns:a16="http://schemas.microsoft.com/office/drawing/2014/main" id="{58818A7B-9DA8-4AAA-A2B9-FA62183D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3" name="Picture 955" hidden="1">
          <a:extLst>
            <a:ext uri="{FF2B5EF4-FFF2-40B4-BE49-F238E27FC236}">
              <a16:creationId xmlns:a16="http://schemas.microsoft.com/office/drawing/2014/main" id="{EE561C6D-2FE3-4E90-858F-1D31D3D36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4" name="Picture 956" hidden="1">
          <a:extLst>
            <a:ext uri="{FF2B5EF4-FFF2-40B4-BE49-F238E27FC236}">
              <a16:creationId xmlns:a16="http://schemas.microsoft.com/office/drawing/2014/main" id="{17D7D9B9-1D26-4DFA-885F-6891FBFE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5" name="Picture 957" hidden="1">
          <a:extLst>
            <a:ext uri="{FF2B5EF4-FFF2-40B4-BE49-F238E27FC236}">
              <a16:creationId xmlns:a16="http://schemas.microsoft.com/office/drawing/2014/main" id="{A3E26A7F-CF64-4EFB-96F1-1CA614D11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6" name="Picture 958" hidden="1">
          <a:extLst>
            <a:ext uri="{FF2B5EF4-FFF2-40B4-BE49-F238E27FC236}">
              <a16:creationId xmlns:a16="http://schemas.microsoft.com/office/drawing/2014/main" id="{A5E2FDCD-3AAD-41A5-B0A4-47E52841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7" name="Picture 959" hidden="1">
          <a:extLst>
            <a:ext uri="{FF2B5EF4-FFF2-40B4-BE49-F238E27FC236}">
              <a16:creationId xmlns:a16="http://schemas.microsoft.com/office/drawing/2014/main" id="{8622064A-F437-4AC2-998C-85BC42C4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8" name="Picture 960" hidden="1">
          <a:extLst>
            <a:ext uri="{FF2B5EF4-FFF2-40B4-BE49-F238E27FC236}">
              <a16:creationId xmlns:a16="http://schemas.microsoft.com/office/drawing/2014/main" id="{653D7EB7-27B9-4E61-AA35-02FBC0D5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9" name="Picture 961" hidden="1">
          <a:extLst>
            <a:ext uri="{FF2B5EF4-FFF2-40B4-BE49-F238E27FC236}">
              <a16:creationId xmlns:a16="http://schemas.microsoft.com/office/drawing/2014/main" id="{B933B109-A620-4665-9340-54A43090A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0" name="Picture 962" hidden="1">
          <a:extLst>
            <a:ext uri="{FF2B5EF4-FFF2-40B4-BE49-F238E27FC236}">
              <a16:creationId xmlns:a16="http://schemas.microsoft.com/office/drawing/2014/main" id="{E66A0029-CD1F-4040-A086-0F9218ED1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1" name="Picture 963" hidden="1">
          <a:extLst>
            <a:ext uri="{FF2B5EF4-FFF2-40B4-BE49-F238E27FC236}">
              <a16:creationId xmlns:a16="http://schemas.microsoft.com/office/drawing/2014/main" id="{C847E6FE-748D-46A2-B23D-CEE5DB7E2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2" name="Picture 964" hidden="1">
          <a:extLst>
            <a:ext uri="{FF2B5EF4-FFF2-40B4-BE49-F238E27FC236}">
              <a16:creationId xmlns:a16="http://schemas.microsoft.com/office/drawing/2014/main" id="{3F7BA980-BE25-4A4B-9966-B34D00A7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3" name="Picture 965" hidden="1">
          <a:extLst>
            <a:ext uri="{FF2B5EF4-FFF2-40B4-BE49-F238E27FC236}">
              <a16:creationId xmlns:a16="http://schemas.microsoft.com/office/drawing/2014/main" id="{7CC27D6E-41FA-446B-9301-8D236012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4" name="Picture 966" hidden="1">
          <a:extLst>
            <a:ext uri="{FF2B5EF4-FFF2-40B4-BE49-F238E27FC236}">
              <a16:creationId xmlns:a16="http://schemas.microsoft.com/office/drawing/2014/main" id="{858BEF9F-2920-4726-AC63-948D672FC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5" name="Picture 967" hidden="1">
          <a:extLst>
            <a:ext uri="{FF2B5EF4-FFF2-40B4-BE49-F238E27FC236}">
              <a16:creationId xmlns:a16="http://schemas.microsoft.com/office/drawing/2014/main" id="{62BCE37E-2A8A-414E-BD5D-1F0031AF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6" name="Picture 968" hidden="1">
          <a:extLst>
            <a:ext uri="{FF2B5EF4-FFF2-40B4-BE49-F238E27FC236}">
              <a16:creationId xmlns:a16="http://schemas.microsoft.com/office/drawing/2014/main" id="{FA3D2D9C-436B-4329-8A27-997933379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7" name="Picture 969" hidden="1">
          <a:extLst>
            <a:ext uri="{FF2B5EF4-FFF2-40B4-BE49-F238E27FC236}">
              <a16:creationId xmlns:a16="http://schemas.microsoft.com/office/drawing/2014/main" id="{892F29EE-1E8A-4982-A29E-4C2C6194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8" name="Picture 970" hidden="1">
          <a:extLst>
            <a:ext uri="{FF2B5EF4-FFF2-40B4-BE49-F238E27FC236}">
              <a16:creationId xmlns:a16="http://schemas.microsoft.com/office/drawing/2014/main" id="{78B2FF08-D73A-4405-A6B2-ADA72C4AD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9" name="Picture 971" hidden="1">
          <a:extLst>
            <a:ext uri="{FF2B5EF4-FFF2-40B4-BE49-F238E27FC236}">
              <a16:creationId xmlns:a16="http://schemas.microsoft.com/office/drawing/2014/main" id="{171E0CCC-9AB4-47F7-8DEB-566D97D1C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60" name="Picture 1" hidden="1">
          <a:extLst>
            <a:ext uri="{FF2B5EF4-FFF2-40B4-BE49-F238E27FC236}">
              <a16:creationId xmlns:a16="http://schemas.microsoft.com/office/drawing/2014/main" id="{CA9B34DD-DBA0-410F-B3F0-A3007D074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61" name="Picture 943" hidden="1">
          <a:extLst>
            <a:ext uri="{FF2B5EF4-FFF2-40B4-BE49-F238E27FC236}">
              <a16:creationId xmlns:a16="http://schemas.microsoft.com/office/drawing/2014/main" id="{727A534B-0FCB-4FE0-8C6E-48D1408D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62" name="Picture 944" hidden="1">
          <a:extLst>
            <a:ext uri="{FF2B5EF4-FFF2-40B4-BE49-F238E27FC236}">
              <a16:creationId xmlns:a16="http://schemas.microsoft.com/office/drawing/2014/main" id="{DE250D67-0181-4B6C-8B4D-5A7BCCFBA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63500</xdr:colOff>
      <xdr:row>111</xdr:row>
      <xdr:rowOff>0</xdr:rowOff>
    </xdr:from>
    <xdr:ext cx="474133" cy="429683"/>
    <xdr:pic>
      <xdr:nvPicPr>
        <xdr:cNvPr id="63" name="Picture 411" hidden="1">
          <a:extLst>
            <a:ext uri="{FF2B5EF4-FFF2-40B4-BE49-F238E27FC236}">
              <a16:creationId xmlns:a16="http://schemas.microsoft.com/office/drawing/2014/main" id="{0B8A7EAA-9C13-4976-AA45-EDEF3E6E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17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95250</xdr:colOff>
      <xdr:row>111</xdr:row>
      <xdr:rowOff>0</xdr:rowOff>
    </xdr:from>
    <xdr:ext cx="474133" cy="429683"/>
    <xdr:pic>
      <xdr:nvPicPr>
        <xdr:cNvPr id="64" name="Picture 430" hidden="1">
          <a:extLst>
            <a:ext uri="{FF2B5EF4-FFF2-40B4-BE49-F238E27FC236}">
              <a16:creationId xmlns:a16="http://schemas.microsoft.com/office/drawing/2014/main" id="{EFBEAB52-98B3-4EBB-B138-04EBE3050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95250</xdr:colOff>
      <xdr:row>111</xdr:row>
      <xdr:rowOff>0</xdr:rowOff>
    </xdr:from>
    <xdr:ext cx="474133" cy="429683"/>
    <xdr:pic>
      <xdr:nvPicPr>
        <xdr:cNvPr id="65" name="Picture 431" hidden="1">
          <a:extLst>
            <a:ext uri="{FF2B5EF4-FFF2-40B4-BE49-F238E27FC236}">
              <a16:creationId xmlns:a16="http://schemas.microsoft.com/office/drawing/2014/main" id="{556BA476-18A9-4DD9-91DB-E837397C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6" name="Picture 451" hidden="1">
          <a:extLst>
            <a:ext uri="{FF2B5EF4-FFF2-40B4-BE49-F238E27FC236}">
              <a16:creationId xmlns:a16="http://schemas.microsoft.com/office/drawing/2014/main" id="{AAE01EF4-CE28-4899-A475-9FFC83AA7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7" name="Picture 452" hidden="1">
          <a:extLst>
            <a:ext uri="{FF2B5EF4-FFF2-40B4-BE49-F238E27FC236}">
              <a16:creationId xmlns:a16="http://schemas.microsoft.com/office/drawing/2014/main" id="{057B0A34-81BB-47A4-85C3-AC948C1A3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8" name="Picture 453" hidden="1">
          <a:extLst>
            <a:ext uri="{FF2B5EF4-FFF2-40B4-BE49-F238E27FC236}">
              <a16:creationId xmlns:a16="http://schemas.microsoft.com/office/drawing/2014/main" id="{3A253A46-F6F8-4470-A72F-EECE2C39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9" name="Picture 472" hidden="1">
          <a:extLst>
            <a:ext uri="{FF2B5EF4-FFF2-40B4-BE49-F238E27FC236}">
              <a16:creationId xmlns:a16="http://schemas.microsoft.com/office/drawing/2014/main" id="{EA26703B-6D0B-4B89-B7DA-3908D18EB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0" name="Picture 473" hidden="1">
          <a:extLst>
            <a:ext uri="{FF2B5EF4-FFF2-40B4-BE49-F238E27FC236}">
              <a16:creationId xmlns:a16="http://schemas.microsoft.com/office/drawing/2014/main" id="{D989C868-66C6-4D88-83DF-73F13497A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1" name="Picture 474" hidden="1">
          <a:extLst>
            <a:ext uri="{FF2B5EF4-FFF2-40B4-BE49-F238E27FC236}">
              <a16:creationId xmlns:a16="http://schemas.microsoft.com/office/drawing/2014/main" id="{58ED41FB-24E5-4D06-A38A-F2370C350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2" name="Picture 493" hidden="1">
          <a:extLst>
            <a:ext uri="{FF2B5EF4-FFF2-40B4-BE49-F238E27FC236}">
              <a16:creationId xmlns:a16="http://schemas.microsoft.com/office/drawing/2014/main" id="{6FA40D98-0F9F-4B25-8EBB-564133A5F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3" name="Picture 494" hidden="1">
          <a:extLst>
            <a:ext uri="{FF2B5EF4-FFF2-40B4-BE49-F238E27FC236}">
              <a16:creationId xmlns:a16="http://schemas.microsoft.com/office/drawing/2014/main" id="{1622794B-2A92-45B0-BC7D-2A8EC47E7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4" name="Picture 495" hidden="1">
          <a:extLst>
            <a:ext uri="{FF2B5EF4-FFF2-40B4-BE49-F238E27FC236}">
              <a16:creationId xmlns:a16="http://schemas.microsoft.com/office/drawing/2014/main" id="{A6F50730-A59D-42B6-BCF3-AACD422F6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5" name="Picture 514" hidden="1">
          <a:extLst>
            <a:ext uri="{FF2B5EF4-FFF2-40B4-BE49-F238E27FC236}">
              <a16:creationId xmlns:a16="http://schemas.microsoft.com/office/drawing/2014/main" id="{9A62ED26-8906-4F85-AD95-E44485EC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6" name="Picture 515" hidden="1">
          <a:extLst>
            <a:ext uri="{FF2B5EF4-FFF2-40B4-BE49-F238E27FC236}">
              <a16:creationId xmlns:a16="http://schemas.microsoft.com/office/drawing/2014/main" id="{908FBA13-8E25-4437-AB0E-B5B410EE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7" name="Picture 516" hidden="1">
          <a:extLst>
            <a:ext uri="{FF2B5EF4-FFF2-40B4-BE49-F238E27FC236}">
              <a16:creationId xmlns:a16="http://schemas.microsoft.com/office/drawing/2014/main" id="{EEBAE09B-F712-43F2-9E4F-CEE668F9A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8" name="Picture 583" hidden="1">
          <a:extLst>
            <a:ext uri="{FF2B5EF4-FFF2-40B4-BE49-F238E27FC236}">
              <a16:creationId xmlns:a16="http://schemas.microsoft.com/office/drawing/2014/main" id="{0C53A2CD-9AE4-4177-9AAD-A421A4A0D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9" name="Picture 584" hidden="1">
          <a:extLst>
            <a:ext uri="{FF2B5EF4-FFF2-40B4-BE49-F238E27FC236}">
              <a16:creationId xmlns:a16="http://schemas.microsoft.com/office/drawing/2014/main" id="{989B1B5C-E859-4D4D-AC63-50A8E9EA2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0" name="Picture 585" hidden="1">
          <a:extLst>
            <a:ext uri="{FF2B5EF4-FFF2-40B4-BE49-F238E27FC236}">
              <a16:creationId xmlns:a16="http://schemas.microsoft.com/office/drawing/2014/main" id="{A8FB80FE-E38D-494C-B5D4-DF2894B4C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1" name="Picture 604" hidden="1">
          <a:extLst>
            <a:ext uri="{FF2B5EF4-FFF2-40B4-BE49-F238E27FC236}">
              <a16:creationId xmlns:a16="http://schemas.microsoft.com/office/drawing/2014/main" id="{66A37508-C77F-463C-B23F-C4374FFB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2" name="Picture 605" hidden="1">
          <a:extLst>
            <a:ext uri="{FF2B5EF4-FFF2-40B4-BE49-F238E27FC236}">
              <a16:creationId xmlns:a16="http://schemas.microsoft.com/office/drawing/2014/main" id="{DE76DC1B-4E0C-4B82-A8CE-0298FBCC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3" name="Picture 606" hidden="1">
          <a:extLst>
            <a:ext uri="{FF2B5EF4-FFF2-40B4-BE49-F238E27FC236}">
              <a16:creationId xmlns:a16="http://schemas.microsoft.com/office/drawing/2014/main" id="{51AF1E51-8FF1-4AB4-8D8F-3E166BFF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4" name="Picture 625" hidden="1">
          <a:extLst>
            <a:ext uri="{FF2B5EF4-FFF2-40B4-BE49-F238E27FC236}">
              <a16:creationId xmlns:a16="http://schemas.microsoft.com/office/drawing/2014/main" id="{F830DE2F-2D73-4ED9-BA5A-65E67976C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5" name="Picture 626" hidden="1">
          <a:extLst>
            <a:ext uri="{FF2B5EF4-FFF2-40B4-BE49-F238E27FC236}">
              <a16:creationId xmlns:a16="http://schemas.microsoft.com/office/drawing/2014/main" id="{449EB186-44F5-4048-8664-01723559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6" name="Picture 627" hidden="1">
          <a:extLst>
            <a:ext uri="{FF2B5EF4-FFF2-40B4-BE49-F238E27FC236}">
              <a16:creationId xmlns:a16="http://schemas.microsoft.com/office/drawing/2014/main" id="{1FC781FD-457C-48B2-BA72-CA41D513A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7" name="Picture 646" hidden="1">
          <a:extLst>
            <a:ext uri="{FF2B5EF4-FFF2-40B4-BE49-F238E27FC236}">
              <a16:creationId xmlns:a16="http://schemas.microsoft.com/office/drawing/2014/main" id="{1A6F6BA8-223C-4999-A100-58C82957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8" name="Picture 647" hidden="1">
          <a:extLst>
            <a:ext uri="{FF2B5EF4-FFF2-40B4-BE49-F238E27FC236}">
              <a16:creationId xmlns:a16="http://schemas.microsoft.com/office/drawing/2014/main" id="{F32C4930-044E-4EC6-BC5C-CE17D3719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9" name="Picture 648" hidden="1">
          <a:extLst>
            <a:ext uri="{FF2B5EF4-FFF2-40B4-BE49-F238E27FC236}">
              <a16:creationId xmlns:a16="http://schemas.microsoft.com/office/drawing/2014/main" id="{80805EB7-072A-4DA3-94E5-1CB10ECC9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63500</xdr:colOff>
      <xdr:row>111</xdr:row>
      <xdr:rowOff>0</xdr:rowOff>
    </xdr:from>
    <xdr:ext cx="474133" cy="429683"/>
    <xdr:pic>
      <xdr:nvPicPr>
        <xdr:cNvPr id="90" name="Picture 945" hidden="1">
          <a:extLst>
            <a:ext uri="{FF2B5EF4-FFF2-40B4-BE49-F238E27FC236}">
              <a16:creationId xmlns:a16="http://schemas.microsoft.com/office/drawing/2014/main" id="{24714C68-58B4-4C29-8A95-0FB5590F9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17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95250</xdr:colOff>
      <xdr:row>111</xdr:row>
      <xdr:rowOff>0</xdr:rowOff>
    </xdr:from>
    <xdr:ext cx="474133" cy="429683"/>
    <xdr:pic>
      <xdr:nvPicPr>
        <xdr:cNvPr id="91" name="Picture 946" hidden="1">
          <a:extLst>
            <a:ext uri="{FF2B5EF4-FFF2-40B4-BE49-F238E27FC236}">
              <a16:creationId xmlns:a16="http://schemas.microsoft.com/office/drawing/2014/main" id="{719F73A7-89EC-4873-9A80-3F86DD7A0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95250</xdr:colOff>
      <xdr:row>111</xdr:row>
      <xdr:rowOff>0</xdr:rowOff>
    </xdr:from>
    <xdr:ext cx="474133" cy="429683"/>
    <xdr:pic>
      <xdr:nvPicPr>
        <xdr:cNvPr id="92" name="Picture 947" hidden="1">
          <a:extLst>
            <a:ext uri="{FF2B5EF4-FFF2-40B4-BE49-F238E27FC236}">
              <a16:creationId xmlns:a16="http://schemas.microsoft.com/office/drawing/2014/main" id="{4DBA386E-38A8-43E5-8154-4E7B06ADC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3" name="Picture 948" hidden="1">
          <a:extLst>
            <a:ext uri="{FF2B5EF4-FFF2-40B4-BE49-F238E27FC236}">
              <a16:creationId xmlns:a16="http://schemas.microsoft.com/office/drawing/2014/main" id="{217CAE7C-594C-4C0B-8FA1-3BF295CC2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4" name="Picture 949" hidden="1">
          <a:extLst>
            <a:ext uri="{FF2B5EF4-FFF2-40B4-BE49-F238E27FC236}">
              <a16:creationId xmlns:a16="http://schemas.microsoft.com/office/drawing/2014/main" id="{6A310809-6821-4675-80AB-6A7646189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5" name="Picture 950" hidden="1">
          <a:extLst>
            <a:ext uri="{FF2B5EF4-FFF2-40B4-BE49-F238E27FC236}">
              <a16:creationId xmlns:a16="http://schemas.microsoft.com/office/drawing/2014/main" id="{214B9DFF-64BB-4F87-ADD6-0F99B706E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6" name="Picture 951" hidden="1">
          <a:extLst>
            <a:ext uri="{FF2B5EF4-FFF2-40B4-BE49-F238E27FC236}">
              <a16:creationId xmlns:a16="http://schemas.microsoft.com/office/drawing/2014/main" id="{50BF1422-EFF3-4B20-9275-3721FABB0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7" name="Picture 952" hidden="1">
          <a:extLst>
            <a:ext uri="{FF2B5EF4-FFF2-40B4-BE49-F238E27FC236}">
              <a16:creationId xmlns:a16="http://schemas.microsoft.com/office/drawing/2014/main" id="{C7F11508-8A57-4CE0-9665-5F6B8AF54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8" name="Picture 953" hidden="1">
          <a:extLst>
            <a:ext uri="{FF2B5EF4-FFF2-40B4-BE49-F238E27FC236}">
              <a16:creationId xmlns:a16="http://schemas.microsoft.com/office/drawing/2014/main" id="{C28BA017-92A8-4B4B-89FE-479C187BD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9" name="Picture 954" hidden="1">
          <a:extLst>
            <a:ext uri="{FF2B5EF4-FFF2-40B4-BE49-F238E27FC236}">
              <a16:creationId xmlns:a16="http://schemas.microsoft.com/office/drawing/2014/main" id="{3A1FABFE-9D93-471C-AB3D-79412246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0" name="Picture 955" hidden="1">
          <a:extLst>
            <a:ext uri="{FF2B5EF4-FFF2-40B4-BE49-F238E27FC236}">
              <a16:creationId xmlns:a16="http://schemas.microsoft.com/office/drawing/2014/main" id="{648F455D-218C-4167-9E73-24B994D2D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1" name="Picture 956" hidden="1">
          <a:extLst>
            <a:ext uri="{FF2B5EF4-FFF2-40B4-BE49-F238E27FC236}">
              <a16:creationId xmlns:a16="http://schemas.microsoft.com/office/drawing/2014/main" id="{18890EF6-C48F-4AD8-A662-6B450032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2" name="Picture 957" hidden="1">
          <a:extLst>
            <a:ext uri="{FF2B5EF4-FFF2-40B4-BE49-F238E27FC236}">
              <a16:creationId xmlns:a16="http://schemas.microsoft.com/office/drawing/2014/main" id="{496A3B6E-CB1E-4C2A-B840-E63320F7C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3" name="Picture 958" hidden="1">
          <a:extLst>
            <a:ext uri="{FF2B5EF4-FFF2-40B4-BE49-F238E27FC236}">
              <a16:creationId xmlns:a16="http://schemas.microsoft.com/office/drawing/2014/main" id="{E7EF48AD-3AF9-40B9-8648-EA341AEA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4" name="Picture 959" hidden="1">
          <a:extLst>
            <a:ext uri="{FF2B5EF4-FFF2-40B4-BE49-F238E27FC236}">
              <a16:creationId xmlns:a16="http://schemas.microsoft.com/office/drawing/2014/main" id="{80298314-3D2B-4E64-850D-A014D0679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5" name="Picture 960" hidden="1">
          <a:extLst>
            <a:ext uri="{FF2B5EF4-FFF2-40B4-BE49-F238E27FC236}">
              <a16:creationId xmlns:a16="http://schemas.microsoft.com/office/drawing/2014/main" id="{F00A9475-C4F2-445C-8429-779B7FB7B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6" name="Picture 961" hidden="1">
          <a:extLst>
            <a:ext uri="{FF2B5EF4-FFF2-40B4-BE49-F238E27FC236}">
              <a16:creationId xmlns:a16="http://schemas.microsoft.com/office/drawing/2014/main" id="{716D7FB9-7E1F-4198-A0F0-D724AD8DE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7" name="Picture 962" hidden="1">
          <a:extLst>
            <a:ext uri="{FF2B5EF4-FFF2-40B4-BE49-F238E27FC236}">
              <a16:creationId xmlns:a16="http://schemas.microsoft.com/office/drawing/2014/main" id="{0375FA05-B23F-4C8E-A0BB-2FDEEBA35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8" name="Picture 963" hidden="1">
          <a:extLst>
            <a:ext uri="{FF2B5EF4-FFF2-40B4-BE49-F238E27FC236}">
              <a16:creationId xmlns:a16="http://schemas.microsoft.com/office/drawing/2014/main" id="{481370AB-00E8-4F00-83ED-ECBC6B4A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9" name="Picture 964" hidden="1">
          <a:extLst>
            <a:ext uri="{FF2B5EF4-FFF2-40B4-BE49-F238E27FC236}">
              <a16:creationId xmlns:a16="http://schemas.microsoft.com/office/drawing/2014/main" id="{C0883E75-6C94-457D-B658-3AA1F4CAF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0" name="Picture 965" hidden="1">
          <a:extLst>
            <a:ext uri="{FF2B5EF4-FFF2-40B4-BE49-F238E27FC236}">
              <a16:creationId xmlns:a16="http://schemas.microsoft.com/office/drawing/2014/main" id="{DD81D405-382F-4D04-9D34-2C745B627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1" name="Picture 966" hidden="1">
          <a:extLst>
            <a:ext uri="{FF2B5EF4-FFF2-40B4-BE49-F238E27FC236}">
              <a16:creationId xmlns:a16="http://schemas.microsoft.com/office/drawing/2014/main" id="{57904741-186A-4250-9E76-B4047A14F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2" name="Picture 967" hidden="1">
          <a:extLst>
            <a:ext uri="{FF2B5EF4-FFF2-40B4-BE49-F238E27FC236}">
              <a16:creationId xmlns:a16="http://schemas.microsoft.com/office/drawing/2014/main" id="{94D3BF5D-13FD-4DCA-B778-4A1434D48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3" name="Picture 968" hidden="1">
          <a:extLst>
            <a:ext uri="{FF2B5EF4-FFF2-40B4-BE49-F238E27FC236}">
              <a16:creationId xmlns:a16="http://schemas.microsoft.com/office/drawing/2014/main" id="{A804A4BD-008B-4360-8A6F-03FEF2E85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4" name="Picture 969" hidden="1">
          <a:extLst>
            <a:ext uri="{FF2B5EF4-FFF2-40B4-BE49-F238E27FC236}">
              <a16:creationId xmlns:a16="http://schemas.microsoft.com/office/drawing/2014/main" id="{1BEDAF52-B4C2-4704-A27B-3D4A57A09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5" name="Picture 970" hidden="1">
          <a:extLst>
            <a:ext uri="{FF2B5EF4-FFF2-40B4-BE49-F238E27FC236}">
              <a16:creationId xmlns:a16="http://schemas.microsoft.com/office/drawing/2014/main" id="{99BAB6B4-7B14-4658-BF05-DAD0647F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6" name="Picture 971" hidden="1">
          <a:extLst>
            <a:ext uri="{FF2B5EF4-FFF2-40B4-BE49-F238E27FC236}">
              <a16:creationId xmlns:a16="http://schemas.microsoft.com/office/drawing/2014/main" id="{974E44C1-0934-4752-81AA-8C8266019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17" name="Picture 1" hidden="1">
          <a:extLst>
            <a:ext uri="{FF2B5EF4-FFF2-40B4-BE49-F238E27FC236}">
              <a16:creationId xmlns:a16="http://schemas.microsoft.com/office/drawing/2014/main" id="{83B7B4E2-4144-4476-910F-C30167B84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18" name="Picture 943" hidden="1">
          <a:extLst>
            <a:ext uri="{FF2B5EF4-FFF2-40B4-BE49-F238E27FC236}">
              <a16:creationId xmlns:a16="http://schemas.microsoft.com/office/drawing/2014/main" id="{E3A7EAA0-05A9-4EAB-9873-9D26FCF9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19" name="Picture 944" hidden="1">
          <a:extLst>
            <a:ext uri="{FF2B5EF4-FFF2-40B4-BE49-F238E27FC236}">
              <a16:creationId xmlns:a16="http://schemas.microsoft.com/office/drawing/2014/main" id="{60FC940F-C325-4097-AB9F-618AA209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0" name="Picture 972" hidden="1">
          <a:extLst>
            <a:ext uri="{FF2B5EF4-FFF2-40B4-BE49-F238E27FC236}">
              <a16:creationId xmlns:a16="http://schemas.microsoft.com/office/drawing/2014/main" id="{9C4C4EE1-2A04-4DFF-91C4-58EF5E9C6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63500</xdr:colOff>
      <xdr:row>111</xdr:row>
      <xdr:rowOff>0</xdr:rowOff>
    </xdr:from>
    <xdr:ext cx="474133" cy="429683"/>
    <xdr:pic>
      <xdr:nvPicPr>
        <xdr:cNvPr id="121" name="Picture 411" hidden="1">
          <a:extLst>
            <a:ext uri="{FF2B5EF4-FFF2-40B4-BE49-F238E27FC236}">
              <a16:creationId xmlns:a16="http://schemas.microsoft.com/office/drawing/2014/main" id="{18A6E674-1CA3-4A57-9B8B-9C2F751A5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17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95250</xdr:colOff>
      <xdr:row>111</xdr:row>
      <xdr:rowOff>0</xdr:rowOff>
    </xdr:from>
    <xdr:ext cx="474133" cy="429683"/>
    <xdr:pic>
      <xdr:nvPicPr>
        <xdr:cNvPr id="122" name="Picture 430" hidden="1">
          <a:extLst>
            <a:ext uri="{FF2B5EF4-FFF2-40B4-BE49-F238E27FC236}">
              <a16:creationId xmlns:a16="http://schemas.microsoft.com/office/drawing/2014/main" id="{936CBB4E-F660-48AF-BA0B-9E1EA4D8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95250</xdr:colOff>
      <xdr:row>111</xdr:row>
      <xdr:rowOff>0</xdr:rowOff>
    </xdr:from>
    <xdr:ext cx="474133" cy="429683"/>
    <xdr:pic>
      <xdr:nvPicPr>
        <xdr:cNvPr id="123" name="Picture 431" hidden="1">
          <a:extLst>
            <a:ext uri="{FF2B5EF4-FFF2-40B4-BE49-F238E27FC236}">
              <a16:creationId xmlns:a16="http://schemas.microsoft.com/office/drawing/2014/main" id="{33531EEA-88FB-4E85-86E5-C5FDF940C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24" name="Picture 451" hidden="1">
          <a:extLst>
            <a:ext uri="{FF2B5EF4-FFF2-40B4-BE49-F238E27FC236}">
              <a16:creationId xmlns:a16="http://schemas.microsoft.com/office/drawing/2014/main" id="{AAD4910D-56F9-452F-B181-D74DFD3C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25" name="Picture 452" hidden="1">
          <a:extLst>
            <a:ext uri="{FF2B5EF4-FFF2-40B4-BE49-F238E27FC236}">
              <a16:creationId xmlns:a16="http://schemas.microsoft.com/office/drawing/2014/main" id="{81451976-0F9F-4036-BEB4-1C0E7D4BD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26" name="Picture 453" hidden="1">
          <a:extLst>
            <a:ext uri="{FF2B5EF4-FFF2-40B4-BE49-F238E27FC236}">
              <a16:creationId xmlns:a16="http://schemas.microsoft.com/office/drawing/2014/main" id="{A6FD1DF7-DCDB-4263-9DAB-96303AC3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27" name="Picture 472" hidden="1">
          <a:extLst>
            <a:ext uri="{FF2B5EF4-FFF2-40B4-BE49-F238E27FC236}">
              <a16:creationId xmlns:a16="http://schemas.microsoft.com/office/drawing/2014/main" id="{8D3FE50A-1312-4FFE-863E-F2A1CFAA7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28" name="Picture 473" hidden="1">
          <a:extLst>
            <a:ext uri="{FF2B5EF4-FFF2-40B4-BE49-F238E27FC236}">
              <a16:creationId xmlns:a16="http://schemas.microsoft.com/office/drawing/2014/main" id="{C2228BEE-C3B1-4CD8-B202-532085130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29" name="Picture 474" hidden="1">
          <a:extLst>
            <a:ext uri="{FF2B5EF4-FFF2-40B4-BE49-F238E27FC236}">
              <a16:creationId xmlns:a16="http://schemas.microsoft.com/office/drawing/2014/main" id="{AC722A5D-88CD-4EBB-A405-88FC1105B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30" name="Picture 493" hidden="1">
          <a:extLst>
            <a:ext uri="{FF2B5EF4-FFF2-40B4-BE49-F238E27FC236}">
              <a16:creationId xmlns:a16="http://schemas.microsoft.com/office/drawing/2014/main" id="{FE08BE81-457F-49EA-BCD5-2B4CB9ECD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31" name="Picture 494" hidden="1">
          <a:extLst>
            <a:ext uri="{FF2B5EF4-FFF2-40B4-BE49-F238E27FC236}">
              <a16:creationId xmlns:a16="http://schemas.microsoft.com/office/drawing/2014/main" id="{F1B53273-9770-40BE-8395-BB3033FE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32" name="Picture 495" hidden="1">
          <a:extLst>
            <a:ext uri="{FF2B5EF4-FFF2-40B4-BE49-F238E27FC236}">
              <a16:creationId xmlns:a16="http://schemas.microsoft.com/office/drawing/2014/main" id="{29D08D55-5ED4-4171-9F89-15659A0C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33" name="Picture 514" hidden="1">
          <a:extLst>
            <a:ext uri="{FF2B5EF4-FFF2-40B4-BE49-F238E27FC236}">
              <a16:creationId xmlns:a16="http://schemas.microsoft.com/office/drawing/2014/main" id="{D9690D2B-AB3D-47BE-B08C-25C0EA837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34" name="Picture 515" hidden="1">
          <a:extLst>
            <a:ext uri="{FF2B5EF4-FFF2-40B4-BE49-F238E27FC236}">
              <a16:creationId xmlns:a16="http://schemas.microsoft.com/office/drawing/2014/main" id="{6754B291-68C8-413D-833A-FD71262A6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35" name="Picture 516" hidden="1">
          <a:extLst>
            <a:ext uri="{FF2B5EF4-FFF2-40B4-BE49-F238E27FC236}">
              <a16:creationId xmlns:a16="http://schemas.microsoft.com/office/drawing/2014/main" id="{C3069222-DA43-41DA-A633-6125AE814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36" name="Picture 583" hidden="1">
          <a:extLst>
            <a:ext uri="{FF2B5EF4-FFF2-40B4-BE49-F238E27FC236}">
              <a16:creationId xmlns:a16="http://schemas.microsoft.com/office/drawing/2014/main" id="{8409EA09-60A4-4B0C-AE83-1CC620F65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37" name="Picture 584" hidden="1">
          <a:extLst>
            <a:ext uri="{FF2B5EF4-FFF2-40B4-BE49-F238E27FC236}">
              <a16:creationId xmlns:a16="http://schemas.microsoft.com/office/drawing/2014/main" id="{680A087A-F69F-4950-ABC6-6780F4FC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38" name="Picture 585" hidden="1">
          <a:extLst>
            <a:ext uri="{FF2B5EF4-FFF2-40B4-BE49-F238E27FC236}">
              <a16:creationId xmlns:a16="http://schemas.microsoft.com/office/drawing/2014/main" id="{204E95D4-269C-4489-A73D-6C5CC2F65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39" name="Picture 604" hidden="1">
          <a:extLst>
            <a:ext uri="{FF2B5EF4-FFF2-40B4-BE49-F238E27FC236}">
              <a16:creationId xmlns:a16="http://schemas.microsoft.com/office/drawing/2014/main" id="{194B388D-6EFF-4CF8-A9E8-0F8AA71A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40" name="Picture 605" hidden="1">
          <a:extLst>
            <a:ext uri="{FF2B5EF4-FFF2-40B4-BE49-F238E27FC236}">
              <a16:creationId xmlns:a16="http://schemas.microsoft.com/office/drawing/2014/main" id="{BB2943FB-E6FE-47E6-BD7E-A2FFCE79D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41" name="Picture 606" hidden="1">
          <a:extLst>
            <a:ext uri="{FF2B5EF4-FFF2-40B4-BE49-F238E27FC236}">
              <a16:creationId xmlns:a16="http://schemas.microsoft.com/office/drawing/2014/main" id="{EA6B7AB3-3AC7-47E8-9646-0D5D5962D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42" name="Picture 625" hidden="1">
          <a:extLst>
            <a:ext uri="{FF2B5EF4-FFF2-40B4-BE49-F238E27FC236}">
              <a16:creationId xmlns:a16="http://schemas.microsoft.com/office/drawing/2014/main" id="{5505F7F8-A8B9-4511-A827-61AA30248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43" name="Picture 626" hidden="1">
          <a:extLst>
            <a:ext uri="{FF2B5EF4-FFF2-40B4-BE49-F238E27FC236}">
              <a16:creationId xmlns:a16="http://schemas.microsoft.com/office/drawing/2014/main" id="{D06676FF-7733-4B70-BFF2-344A2B921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44" name="Picture 627" hidden="1">
          <a:extLst>
            <a:ext uri="{FF2B5EF4-FFF2-40B4-BE49-F238E27FC236}">
              <a16:creationId xmlns:a16="http://schemas.microsoft.com/office/drawing/2014/main" id="{AD466C58-9201-4216-A84D-87708F82E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45" name="Picture 646" hidden="1">
          <a:extLst>
            <a:ext uri="{FF2B5EF4-FFF2-40B4-BE49-F238E27FC236}">
              <a16:creationId xmlns:a16="http://schemas.microsoft.com/office/drawing/2014/main" id="{E6A52433-225D-45FE-8879-45AEFB3E0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46" name="Picture 647" hidden="1">
          <a:extLst>
            <a:ext uri="{FF2B5EF4-FFF2-40B4-BE49-F238E27FC236}">
              <a16:creationId xmlns:a16="http://schemas.microsoft.com/office/drawing/2014/main" id="{E2E9CBE7-41E1-4B6C-AC77-328DCD92E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47" name="Picture 648" hidden="1">
          <a:extLst>
            <a:ext uri="{FF2B5EF4-FFF2-40B4-BE49-F238E27FC236}">
              <a16:creationId xmlns:a16="http://schemas.microsoft.com/office/drawing/2014/main" id="{AFB5C120-4736-4AD8-B9FD-0E19F1C7D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63500</xdr:colOff>
      <xdr:row>111</xdr:row>
      <xdr:rowOff>0</xdr:rowOff>
    </xdr:from>
    <xdr:ext cx="474133" cy="429683"/>
    <xdr:pic>
      <xdr:nvPicPr>
        <xdr:cNvPr id="148" name="Picture 945" hidden="1">
          <a:extLst>
            <a:ext uri="{FF2B5EF4-FFF2-40B4-BE49-F238E27FC236}">
              <a16:creationId xmlns:a16="http://schemas.microsoft.com/office/drawing/2014/main" id="{354727CE-4FA3-442F-A267-34AE69B11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17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95250</xdr:colOff>
      <xdr:row>111</xdr:row>
      <xdr:rowOff>0</xdr:rowOff>
    </xdr:from>
    <xdr:ext cx="474133" cy="429683"/>
    <xdr:pic>
      <xdr:nvPicPr>
        <xdr:cNvPr id="149" name="Picture 946" hidden="1">
          <a:extLst>
            <a:ext uri="{FF2B5EF4-FFF2-40B4-BE49-F238E27FC236}">
              <a16:creationId xmlns:a16="http://schemas.microsoft.com/office/drawing/2014/main" id="{9B984BC4-1E67-4904-B54A-3DCEB2FBA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95250</xdr:colOff>
      <xdr:row>111</xdr:row>
      <xdr:rowOff>0</xdr:rowOff>
    </xdr:from>
    <xdr:ext cx="474133" cy="429683"/>
    <xdr:pic>
      <xdr:nvPicPr>
        <xdr:cNvPr id="150" name="Picture 947" hidden="1">
          <a:extLst>
            <a:ext uri="{FF2B5EF4-FFF2-40B4-BE49-F238E27FC236}">
              <a16:creationId xmlns:a16="http://schemas.microsoft.com/office/drawing/2014/main" id="{77F3754B-40C0-4B07-81D7-733404F0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51" name="Picture 948" hidden="1">
          <a:extLst>
            <a:ext uri="{FF2B5EF4-FFF2-40B4-BE49-F238E27FC236}">
              <a16:creationId xmlns:a16="http://schemas.microsoft.com/office/drawing/2014/main" id="{99106824-1593-4671-8640-A8BA7086F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52" name="Picture 949" hidden="1">
          <a:extLst>
            <a:ext uri="{FF2B5EF4-FFF2-40B4-BE49-F238E27FC236}">
              <a16:creationId xmlns:a16="http://schemas.microsoft.com/office/drawing/2014/main" id="{75CBBFDD-C0CC-4771-88B6-64E77AB75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53" name="Picture 950" hidden="1">
          <a:extLst>
            <a:ext uri="{FF2B5EF4-FFF2-40B4-BE49-F238E27FC236}">
              <a16:creationId xmlns:a16="http://schemas.microsoft.com/office/drawing/2014/main" id="{26C1BFC0-E725-4FEC-86D6-0A11F4D7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54" name="Picture 951" hidden="1">
          <a:extLst>
            <a:ext uri="{FF2B5EF4-FFF2-40B4-BE49-F238E27FC236}">
              <a16:creationId xmlns:a16="http://schemas.microsoft.com/office/drawing/2014/main" id="{B5997453-8C7D-43DE-B1A2-AC66AD2A1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55" name="Picture 952" hidden="1">
          <a:extLst>
            <a:ext uri="{FF2B5EF4-FFF2-40B4-BE49-F238E27FC236}">
              <a16:creationId xmlns:a16="http://schemas.microsoft.com/office/drawing/2014/main" id="{0572D688-2F75-40D2-9086-D4D6BB3B0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56" name="Picture 953" hidden="1">
          <a:extLst>
            <a:ext uri="{FF2B5EF4-FFF2-40B4-BE49-F238E27FC236}">
              <a16:creationId xmlns:a16="http://schemas.microsoft.com/office/drawing/2014/main" id="{C729732A-596B-49F2-ADA5-2E02CCB7D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57" name="Picture 954" hidden="1">
          <a:extLst>
            <a:ext uri="{FF2B5EF4-FFF2-40B4-BE49-F238E27FC236}">
              <a16:creationId xmlns:a16="http://schemas.microsoft.com/office/drawing/2014/main" id="{2DD2ACFF-63BA-4E49-AFF5-FADA08481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58" name="Picture 955" hidden="1">
          <a:extLst>
            <a:ext uri="{FF2B5EF4-FFF2-40B4-BE49-F238E27FC236}">
              <a16:creationId xmlns:a16="http://schemas.microsoft.com/office/drawing/2014/main" id="{4CCC9D66-7C22-4C87-8588-E364CC7EF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59" name="Picture 956" hidden="1">
          <a:extLst>
            <a:ext uri="{FF2B5EF4-FFF2-40B4-BE49-F238E27FC236}">
              <a16:creationId xmlns:a16="http://schemas.microsoft.com/office/drawing/2014/main" id="{C0F60FE4-5143-412E-9BA7-3955A65B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60" name="Picture 957" hidden="1">
          <a:extLst>
            <a:ext uri="{FF2B5EF4-FFF2-40B4-BE49-F238E27FC236}">
              <a16:creationId xmlns:a16="http://schemas.microsoft.com/office/drawing/2014/main" id="{55599CC1-CC4D-4C10-B14D-8A6CFD16E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61" name="Picture 958" hidden="1">
          <a:extLst>
            <a:ext uri="{FF2B5EF4-FFF2-40B4-BE49-F238E27FC236}">
              <a16:creationId xmlns:a16="http://schemas.microsoft.com/office/drawing/2014/main" id="{8F77B833-4F99-40A7-9D6B-4EC640FAC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62" name="Picture 959" hidden="1">
          <a:extLst>
            <a:ext uri="{FF2B5EF4-FFF2-40B4-BE49-F238E27FC236}">
              <a16:creationId xmlns:a16="http://schemas.microsoft.com/office/drawing/2014/main" id="{E3198A2E-92F5-4B82-9FC8-D64EFED86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63" name="Picture 960" hidden="1">
          <a:extLst>
            <a:ext uri="{FF2B5EF4-FFF2-40B4-BE49-F238E27FC236}">
              <a16:creationId xmlns:a16="http://schemas.microsoft.com/office/drawing/2014/main" id="{2EA24F72-3B81-45C3-943B-98974986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64" name="Picture 961" hidden="1">
          <a:extLst>
            <a:ext uri="{FF2B5EF4-FFF2-40B4-BE49-F238E27FC236}">
              <a16:creationId xmlns:a16="http://schemas.microsoft.com/office/drawing/2014/main" id="{6B3DBDE6-C13D-4AFD-BDE8-741268BC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65" name="Picture 962" hidden="1">
          <a:extLst>
            <a:ext uri="{FF2B5EF4-FFF2-40B4-BE49-F238E27FC236}">
              <a16:creationId xmlns:a16="http://schemas.microsoft.com/office/drawing/2014/main" id="{66669B0E-939F-463F-84E9-057D20992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66" name="Picture 963" hidden="1">
          <a:extLst>
            <a:ext uri="{FF2B5EF4-FFF2-40B4-BE49-F238E27FC236}">
              <a16:creationId xmlns:a16="http://schemas.microsoft.com/office/drawing/2014/main" id="{15445BAF-00B8-4014-9013-892BDD5E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67" name="Picture 964" hidden="1">
          <a:extLst>
            <a:ext uri="{FF2B5EF4-FFF2-40B4-BE49-F238E27FC236}">
              <a16:creationId xmlns:a16="http://schemas.microsoft.com/office/drawing/2014/main" id="{F4665CF7-D288-4202-878C-573D4D89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68" name="Picture 965" hidden="1">
          <a:extLst>
            <a:ext uri="{FF2B5EF4-FFF2-40B4-BE49-F238E27FC236}">
              <a16:creationId xmlns:a16="http://schemas.microsoft.com/office/drawing/2014/main" id="{6F2FF6C9-8F96-494A-8765-A03BAF94A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69" name="Picture 966" hidden="1">
          <a:extLst>
            <a:ext uri="{FF2B5EF4-FFF2-40B4-BE49-F238E27FC236}">
              <a16:creationId xmlns:a16="http://schemas.microsoft.com/office/drawing/2014/main" id="{16DA34D2-872A-4D3F-9C0E-1BB56358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70" name="Picture 967" hidden="1">
          <a:extLst>
            <a:ext uri="{FF2B5EF4-FFF2-40B4-BE49-F238E27FC236}">
              <a16:creationId xmlns:a16="http://schemas.microsoft.com/office/drawing/2014/main" id="{BBF96B30-5758-4749-8111-FAB5C793B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71" name="Picture 968" hidden="1">
          <a:extLst>
            <a:ext uri="{FF2B5EF4-FFF2-40B4-BE49-F238E27FC236}">
              <a16:creationId xmlns:a16="http://schemas.microsoft.com/office/drawing/2014/main" id="{D85157DD-BF4C-458C-98B3-D451B201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72" name="Picture 969" hidden="1">
          <a:extLst>
            <a:ext uri="{FF2B5EF4-FFF2-40B4-BE49-F238E27FC236}">
              <a16:creationId xmlns:a16="http://schemas.microsoft.com/office/drawing/2014/main" id="{808824A0-135A-44F4-BB1F-C089D9A92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73" name="Picture 970" hidden="1">
          <a:extLst>
            <a:ext uri="{FF2B5EF4-FFF2-40B4-BE49-F238E27FC236}">
              <a16:creationId xmlns:a16="http://schemas.microsoft.com/office/drawing/2014/main" id="{11ECA8F6-4EF1-4614-921B-D74C8A7B0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74" name="Picture 971" hidden="1">
          <a:extLst>
            <a:ext uri="{FF2B5EF4-FFF2-40B4-BE49-F238E27FC236}">
              <a16:creationId xmlns:a16="http://schemas.microsoft.com/office/drawing/2014/main" id="{44DB233D-4A16-4D4F-92D0-EC9C577F9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75" name="Picture 1" hidden="1">
          <a:extLst>
            <a:ext uri="{FF2B5EF4-FFF2-40B4-BE49-F238E27FC236}">
              <a16:creationId xmlns:a16="http://schemas.microsoft.com/office/drawing/2014/main" id="{087C0BF5-FD60-4068-B1E4-49B60F7A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76" name="Picture 943" hidden="1">
          <a:extLst>
            <a:ext uri="{FF2B5EF4-FFF2-40B4-BE49-F238E27FC236}">
              <a16:creationId xmlns:a16="http://schemas.microsoft.com/office/drawing/2014/main" id="{2097C17D-A455-4EC7-B83F-9DBF914C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77" name="Picture 944" hidden="1">
          <a:extLst>
            <a:ext uri="{FF2B5EF4-FFF2-40B4-BE49-F238E27FC236}">
              <a16:creationId xmlns:a16="http://schemas.microsoft.com/office/drawing/2014/main" id="{DED15697-7CE7-4112-ACB5-49D6606B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63500</xdr:colOff>
      <xdr:row>111</xdr:row>
      <xdr:rowOff>0</xdr:rowOff>
    </xdr:from>
    <xdr:ext cx="474133" cy="429683"/>
    <xdr:pic>
      <xdr:nvPicPr>
        <xdr:cNvPr id="178" name="Picture 411" hidden="1">
          <a:extLst>
            <a:ext uri="{FF2B5EF4-FFF2-40B4-BE49-F238E27FC236}">
              <a16:creationId xmlns:a16="http://schemas.microsoft.com/office/drawing/2014/main" id="{0A5B078C-29C3-4FD5-A661-9307FC1F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17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95250</xdr:colOff>
      <xdr:row>111</xdr:row>
      <xdr:rowOff>0</xdr:rowOff>
    </xdr:from>
    <xdr:ext cx="474133" cy="429683"/>
    <xdr:pic>
      <xdr:nvPicPr>
        <xdr:cNvPr id="179" name="Picture 430" hidden="1">
          <a:extLst>
            <a:ext uri="{FF2B5EF4-FFF2-40B4-BE49-F238E27FC236}">
              <a16:creationId xmlns:a16="http://schemas.microsoft.com/office/drawing/2014/main" id="{3EC4F5C7-B4FF-41EB-A20F-A98CDC94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95250</xdr:colOff>
      <xdr:row>111</xdr:row>
      <xdr:rowOff>0</xdr:rowOff>
    </xdr:from>
    <xdr:ext cx="474133" cy="429683"/>
    <xdr:pic>
      <xdr:nvPicPr>
        <xdr:cNvPr id="180" name="Picture 431" hidden="1">
          <a:extLst>
            <a:ext uri="{FF2B5EF4-FFF2-40B4-BE49-F238E27FC236}">
              <a16:creationId xmlns:a16="http://schemas.microsoft.com/office/drawing/2014/main" id="{FCE9445D-D49E-4F71-8DED-7C8505F25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81" name="Picture 451" hidden="1">
          <a:extLst>
            <a:ext uri="{FF2B5EF4-FFF2-40B4-BE49-F238E27FC236}">
              <a16:creationId xmlns:a16="http://schemas.microsoft.com/office/drawing/2014/main" id="{16FCF501-58C2-4D7C-ACF9-7F8B2123A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82" name="Picture 452" hidden="1">
          <a:extLst>
            <a:ext uri="{FF2B5EF4-FFF2-40B4-BE49-F238E27FC236}">
              <a16:creationId xmlns:a16="http://schemas.microsoft.com/office/drawing/2014/main" id="{7A1E23B3-D1FD-4BD5-AAB7-BE014E5EC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83" name="Picture 453" hidden="1">
          <a:extLst>
            <a:ext uri="{FF2B5EF4-FFF2-40B4-BE49-F238E27FC236}">
              <a16:creationId xmlns:a16="http://schemas.microsoft.com/office/drawing/2014/main" id="{BA971150-CD5B-444B-8C1E-AAB802B0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84" name="Picture 472" hidden="1">
          <a:extLst>
            <a:ext uri="{FF2B5EF4-FFF2-40B4-BE49-F238E27FC236}">
              <a16:creationId xmlns:a16="http://schemas.microsoft.com/office/drawing/2014/main" id="{15002755-C86F-4321-8A18-F8CDB812C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85" name="Picture 473" hidden="1">
          <a:extLst>
            <a:ext uri="{FF2B5EF4-FFF2-40B4-BE49-F238E27FC236}">
              <a16:creationId xmlns:a16="http://schemas.microsoft.com/office/drawing/2014/main" id="{2748A910-07B5-46A8-8FF5-2D43F268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86" name="Picture 474" hidden="1">
          <a:extLst>
            <a:ext uri="{FF2B5EF4-FFF2-40B4-BE49-F238E27FC236}">
              <a16:creationId xmlns:a16="http://schemas.microsoft.com/office/drawing/2014/main" id="{91883CF7-D491-455B-86FB-DB7EB7047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87" name="Picture 493" hidden="1">
          <a:extLst>
            <a:ext uri="{FF2B5EF4-FFF2-40B4-BE49-F238E27FC236}">
              <a16:creationId xmlns:a16="http://schemas.microsoft.com/office/drawing/2014/main" id="{86BC970F-EADF-4E14-BE42-CE8D6ACA1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88" name="Picture 494" hidden="1">
          <a:extLst>
            <a:ext uri="{FF2B5EF4-FFF2-40B4-BE49-F238E27FC236}">
              <a16:creationId xmlns:a16="http://schemas.microsoft.com/office/drawing/2014/main" id="{A86B3037-EB10-40AE-B7FE-7D1F03F5D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89" name="Picture 495" hidden="1">
          <a:extLst>
            <a:ext uri="{FF2B5EF4-FFF2-40B4-BE49-F238E27FC236}">
              <a16:creationId xmlns:a16="http://schemas.microsoft.com/office/drawing/2014/main" id="{6183060A-406F-400F-9F92-E984CEB16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90" name="Picture 514" hidden="1">
          <a:extLst>
            <a:ext uri="{FF2B5EF4-FFF2-40B4-BE49-F238E27FC236}">
              <a16:creationId xmlns:a16="http://schemas.microsoft.com/office/drawing/2014/main" id="{B7948809-8BDA-41AC-B339-5DACB91B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91" name="Picture 515" hidden="1">
          <a:extLst>
            <a:ext uri="{FF2B5EF4-FFF2-40B4-BE49-F238E27FC236}">
              <a16:creationId xmlns:a16="http://schemas.microsoft.com/office/drawing/2014/main" id="{AB3BE39A-1056-4636-8931-A467B7EE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92" name="Picture 516" hidden="1">
          <a:extLst>
            <a:ext uri="{FF2B5EF4-FFF2-40B4-BE49-F238E27FC236}">
              <a16:creationId xmlns:a16="http://schemas.microsoft.com/office/drawing/2014/main" id="{8B551419-2B95-4F74-90DE-B849C39E0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93" name="Picture 583" hidden="1">
          <a:extLst>
            <a:ext uri="{FF2B5EF4-FFF2-40B4-BE49-F238E27FC236}">
              <a16:creationId xmlns:a16="http://schemas.microsoft.com/office/drawing/2014/main" id="{21AD126B-C917-4389-AC2A-4E799B3CD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94" name="Picture 584" hidden="1">
          <a:extLst>
            <a:ext uri="{FF2B5EF4-FFF2-40B4-BE49-F238E27FC236}">
              <a16:creationId xmlns:a16="http://schemas.microsoft.com/office/drawing/2014/main" id="{5E9F1F99-AD6B-413D-8407-741A5DFE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95" name="Picture 585" hidden="1">
          <a:extLst>
            <a:ext uri="{FF2B5EF4-FFF2-40B4-BE49-F238E27FC236}">
              <a16:creationId xmlns:a16="http://schemas.microsoft.com/office/drawing/2014/main" id="{ECDD9EB5-7F5C-4FF4-8E8A-9C556171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96" name="Picture 604" hidden="1">
          <a:extLst>
            <a:ext uri="{FF2B5EF4-FFF2-40B4-BE49-F238E27FC236}">
              <a16:creationId xmlns:a16="http://schemas.microsoft.com/office/drawing/2014/main" id="{9798CEA1-A8B3-4109-9463-096205391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97" name="Picture 605" hidden="1">
          <a:extLst>
            <a:ext uri="{FF2B5EF4-FFF2-40B4-BE49-F238E27FC236}">
              <a16:creationId xmlns:a16="http://schemas.microsoft.com/office/drawing/2014/main" id="{EED1E20F-B556-4505-94E6-728ABB36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98" name="Picture 606" hidden="1">
          <a:extLst>
            <a:ext uri="{FF2B5EF4-FFF2-40B4-BE49-F238E27FC236}">
              <a16:creationId xmlns:a16="http://schemas.microsoft.com/office/drawing/2014/main" id="{20E6B2C4-6253-4E40-9BBE-DED5E6443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99" name="Picture 625" hidden="1">
          <a:extLst>
            <a:ext uri="{FF2B5EF4-FFF2-40B4-BE49-F238E27FC236}">
              <a16:creationId xmlns:a16="http://schemas.microsoft.com/office/drawing/2014/main" id="{3546F2C7-2761-4BC0-B423-64458553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00" name="Picture 626" hidden="1">
          <a:extLst>
            <a:ext uri="{FF2B5EF4-FFF2-40B4-BE49-F238E27FC236}">
              <a16:creationId xmlns:a16="http://schemas.microsoft.com/office/drawing/2014/main" id="{CCB299A7-1CB6-4A8F-9EAF-6758D79C6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01" name="Picture 627" hidden="1">
          <a:extLst>
            <a:ext uri="{FF2B5EF4-FFF2-40B4-BE49-F238E27FC236}">
              <a16:creationId xmlns:a16="http://schemas.microsoft.com/office/drawing/2014/main" id="{58994A04-8984-4A3C-8D59-9A7B3B8D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02" name="Picture 646" hidden="1">
          <a:extLst>
            <a:ext uri="{FF2B5EF4-FFF2-40B4-BE49-F238E27FC236}">
              <a16:creationId xmlns:a16="http://schemas.microsoft.com/office/drawing/2014/main" id="{D79A1B42-A958-41E0-A92C-EA44E57E1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03" name="Picture 647" hidden="1">
          <a:extLst>
            <a:ext uri="{FF2B5EF4-FFF2-40B4-BE49-F238E27FC236}">
              <a16:creationId xmlns:a16="http://schemas.microsoft.com/office/drawing/2014/main" id="{C11FB85C-8AED-4710-A30C-78D232EA0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04" name="Picture 648" hidden="1">
          <a:extLst>
            <a:ext uri="{FF2B5EF4-FFF2-40B4-BE49-F238E27FC236}">
              <a16:creationId xmlns:a16="http://schemas.microsoft.com/office/drawing/2014/main" id="{CD06A532-C941-4CF9-A657-AFC18345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63500</xdr:colOff>
      <xdr:row>111</xdr:row>
      <xdr:rowOff>0</xdr:rowOff>
    </xdr:from>
    <xdr:ext cx="474133" cy="429683"/>
    <xdr:pic>
      <xdr:nvPicPr>
        <xdr:cNvPr id="205" name="Picture 945" hidden="1">
          <a:extLst>
            <a:ext uri="{FF2B5EF4-FFF2-40B4-BE49-F238E27FC236}">
              <a16:creationId xmlns:a16="http://schemas.microsoft.com/office/drawing/2014/main" id="{E8EC0528-AF2C-4751-8510-DD61DE613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17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38</xdr:col>
      <xdr:colOff>95250</xdr:colOff>
      <xdr:row>111</xdr:row>
      <xdr:rowOff>0</xdr:rowOff>
    </xdr:from>
    <xdr:ext cx="474133" cy="429683"/>
    <xdr:pic>
      <xdr:nvPicPr>
        <xdr:cNvPr id="206" name="Picture 946" hidden="1">
          <a:extLst>
            <a:ext uri="{FF2B5EF4-FFF2-40B4-BE49-F238E27FC236}">
              <a16:creationId xmlns:a16="http://schemas.microsoft.com/office/drawing/2014/main" id="{4155254C-9B03-4DA2-B0F2-4B0055BA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39</xdr:col>
      <xdr:colOff>95250</xdr:colOff>
      <xdr:row>111</xdr:row>
      <xdr:rowOff>0</xdr:rowOff>
    </xdr:from>
    <xdr:ext cx="474133" cy="429683"/>
    <xdr:pic>
      <xdr:nvPicPr>
        <xdr:cNvPr id="207" name="Picture 947" hidden="1">
          <a:extLst>
            <a:ext uri="{FF2B5EF4-FFF2-40B4-BE49-F238E27FC236}">
              <a16:creationId xmlns:a16="http://schemas.microsoft.com/office/drawing/2014/main" id="{F7056BEA-055F-43A4-B3A0-044859C2C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2687300"/>
          <a:ext cx="474133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08" name="Picture 948" hidden="1">
          <a:extLst>
            <a:ext uri="{FF2B5EF4-FFF2-40B4-BE49-F238E27FC236}">
              <a16:creationId xmlns:a16="http://schemas.microsoft.com/office/drawing/2014/main" id="{D8A6D520-7891-42C9-9FC3-34B2CD93A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09" name="Picture 949" hidden="1">
          <a:extLst>
            <a:ext uri="{FF2B5EF4-FFF2-40B4-BE49-F238E27FC236}">
              <a16:creationId xmlns:a16="http://schemas.microsoft.com/office/drawing/2014/main" id="{5DDA582C-BA63-47A6-87FE-4575859FF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10" name="Picture 950" hidden="1">
          <a:extLst>
            <a:ext uri="{FF2B5EF4-FFF2-40B4-BE49-F238E27FC236}">
              <a16:creationId xmlns:a16="http://schemas.microsoft.com/office/drawing/2014/main" id="{E5424F90-BF42-4592-87C2-893BAA12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11" name="Picture 951" hidden="1">
          <a:extLst>
            <a:ext uri="{FF2B5EF4-FFF2-40B4-BE49-F238E27FC236}">
              <a16:creationId xmlns:a16="http://schemas.microsoft.com/office/drawing/2014/main" id="{394C4F6B-A145-43E8-9470-9734B01CA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12" name="Picture 952" hidden="1">
          <a:extLst>
            <a:ext uri="{FF2B5EF4-FFF2-40B4-BE49-F238E27FC236}">
              <a16:creationId xmlns:a16="http://schemas.microsoft.com/office/drawing/2014/main" id="{6214F72E-8BD2-4198-82A6-7818CE633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13" name="Picture 953" hidden="1">
          <a:extLst>
            <a:ext uri="{FF2B5EF4-FFF2-40B4-BE49-F238E27FC236}">
              <a16:creationId xmlns:a16="http://schemas.microsoft.com/office/drawing/2014/main" id="{3C1BABDD-41C7-4579-926C-72F18ECF3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14" name="Picture 954" hidden="1">
          <a:extLst>
            <a:ext uri="{FF2B5EF4-FFF2-40B4-BE49-F238E27FC236}">
              <a16:creationId xmlns:a16="http://schemas.microsoft.com/office/drawing/2014/main" id="{1E98B660-985E-4C7D-AF01-D5FFB09E1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15" name="Picture 955" hidden="1">
          <a:extLst>
            <a:ext uri="{FF2B5EF4-FFF2-40B4-BE49-F238E27FC236}">
              <a16:creationId xmlns:a16="http://schemas.microsoft.com/office/drawing/2014/main" id="{86218B42-36AA-455B-8FA3-90EA1656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16" name="Picture 956" hidden="1">
          <a:extLst>
            <a:ext uri="{FF2B5EF4-FFF2-40B4-BE49-F238E27FC236}">
              <a16:creationId xmlns:a16="http://schemas.microsoft.com/office/drawing/2014/main" id="{6705CA42-8024-42B7-AF2C-B299F840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17" name="Picture 957" hidden="1">
          <a:extLst>
            <a:ext uri="{FF2B5EF4-FFF2-40B4-BE49-F238E27FC236}">
              <a16:creationId xmlns:a16="http://schemas.microsoft.com/office/drawing/2014/main" id="{BEF90F7B-666F-4495-86BB-EB56B6882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18" name="Picture 958" hidden="1">
          <a:extLst>
            <a:ext uri="{FF2B5EF4-FFF2-40B4-BE49-F238E27FC236}">
              <a16:creationId xmlns:a16="http://schemas.microsoft.com/office/drawing/2014/main" id="{6B661C5B-61D5-40EB-9B01-DD42CB07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19" name="Picture 959" hidden="1">
          <a:extLst>
            <a:ext uri="{FF2B5EF4-FFF2-40B4-BE49-F238E27FC236}">
              <a16:creationId xmlns:a16="http://schemas.microsoft.com/office/drawing/2014/main" id="{D36FD324-41EF-460C-B0E9-366E042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20" name="Picture 960" hidden="1">
          <a:extLst>
            <a:ext uri="{FF2B5EF4-FFF2-40B4-BE49-F238E27FC236}">
              <a16:creationId xmlns:a16="http://schemas.microsoft.com/office/drawing/2014/main" id="{2F01A3DA-4FCC-4D26-BDE2-43DD825F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21" name="Picture 961" hidden="1">
          <a:extLst>
            <a:ext uri="{FF2B5EF4-FFF2-40B4-BE49-F238E27FC236}">
              <a16:creationId xmlns:a16="http://schemas.microsoft.com/office/drawing/2014/main" id="{1ADA75AD-2B93-4436-9820-0D59652C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22" name="Picture 962" hidden="1">
          <a:extLst>
            <a:ext uri="{FF2B5EF4-FFF2-40B4-BE49-F238E27FC236}">
              <a16:creationId xmlns:a16="http://schemas.microsoft.com/office/drawing/2014/main" id="{6336C6CB-1EDF-46C2-8530-48452297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23" name="Picture 963" hidden="1">
          <a:extLst>
            <a:ext uri="{FF2B5EF4-FFF2-40B4-BE49-F238E27FC236}">
              <a16:creationId xmlns:a16="http://schemas.microsoft.com/office/drawing/2014/main" id="{8AAAC7FB-1F7C-42E5-B7C9-5D778D4E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24" name="Picture 964" hidden="1">
          <a:extLst>
            <a:ext uri="{FF2B5EF4-FFF2-40B4-BE49-F238E27FC236}">
              <a16:creationId xmlns:a16="http://schemas.microsoft.com/office/drawing/2014/main" id="{234B3B4B-B666-4309-9677-29AE3A7C8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25" name="Picture 965" hidden="1">
          <a:extLst>
            <a:ext uri="{FF2B5EF4-FFF2-40B4-BE49-F238E27FC236}">
              <a16:creationId xmlns:a16="http://schemas.microsoft.com/office/drawing/2014/main" id="{8645280E-89BB-451D-92F5-96DCB27E4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26" name="Picture 966" hidden="1">
          <a:extLst>
            <a:ext uri="{FF2B5EF4-FFF2-40B4-BE49-F238E27FC236}">
              <a16:creationId xmlns:a16="http://schemas.microsoft.com/office/drawing/2014/main" id="{1034224C-B591-45E2-9141-B81371507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27" name="Picture 967" hidden="1">
          <a:extLst>
            <a:ext uri="{FF2B5EF4-FFF2-40B4-BE49-F238E27FC236}">
              <a16:creationId xmlns:a16="http://schemas.microsoft.com/office/drawing/2014/main" id="{94E75F62-11C5-40A7-B4E5-85A97E0B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28" name="Picture 968" hidden="1">
          <a:extLst>
            <a:ext uri="{FF2B5EF4-FFF2-40B4-BE49-F238E27FC236}">
              <a16:creationId xmlns:a16="http://schemas.microsoft.com/office/drawing/2014/main" id="{51E90E60-0AE6-48C1-824E-BF6F65C17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29" name="Picture 969" hidden="1">
          <a:extLst>
            <a:ext uri="{FF2B5EF4-FFF2-40B4-BE49-F238E27FC236}">
              <a16:creationId xmlns:a16="http://schemas.microsoft.com/office/drawing/2014/main" id="{591D6BF3-F34D-4780-8609-EF353E9A8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30" name="Picture 970" hidden="1">
          <a:extLst>
            <a:ext uri="{FF2B5EF4-FFF2-40B4-BE49-F238E27FC236}">
              <a16:creationId xmlns:a16="http://schemas.microsoft.com/office/drawing/2014/main" id="{54039998-F004-47B7-8665-AEED3CBD2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31" name="Picture 971" hidden="1">
          <a:extLst>
            <a:ext uri="{FF2B5EF4-FFF2-40B4-BE49-F238E27FC236}">
              <a16:creationId xmlns:a16="http://schemas.microsoft.com/office/drawing/2014/main" id="{E73DF2EF-C92C-40C5-82CD-DC3C58372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32" name="Picture 451" hidden="1">
          <a:extLst>
            <a:ext uri="{FF2B5EF4-FFF2-40B4-BE49-F238E27FC236}">
              <a16:creationId xmlns:a16="http://schemas.microsoft.com/office/drawing/2014/main" id="{9C6C82DF-10FD-496C-A6DE-454198177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33" name="Picture 452" hidden="1">
          <a:extLst>
            <a:ext uri="{FF2B5EF4-FFF2-40B4-BE49-F238E27FC236}">
              <a16:creationId xmlns:a16="http://schemas.microsoft.com/office/drawing/2014/main" id="{88B601E7-1AB2-4574-8483-8CF50BCA3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34" name="Picture 453" hidden="1">
          <a:extLst>
            <a:ext uri="{FF2B5EF4-FFF2-40B4-BE49-F238E27FC236}">
              <a16:creationId xmlns:a16="http://schemas.microsoft.com/office/drawing/2014/main" id="{5A5367AB-61E3-425A-BAC6-3CB4E4F7C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35" name="Picture 472" hidden="1">
          <a:extLst>
            <a:ext uri="{FF2B5EF4-FFF2-40B4-BE49-F238E27FC236}">
              <a16:creationId xmlns:a16="http://schemas.microsoft.com/office/drawing/2014/main" id="{EE0666FB-83A3-4DEE-B3A7-258F83A6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36" name="Picture 473" hidden="1">
          <a:extLst>
            <a:ext uri="{FF2B5EF4-FFF2-40B4-BE49-F238E27FC236}">
              <a16:creationId xmlns:a16="http://schemas.microsoft.com/office/drawing/2014/main" id="{6054AA57-3671-4073-84CB-FDDF985EA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37" name="Picture 474" hidden="1">
          <a:extLst>
            <a:ext uri="{FF2B5EF4-FFF2-40B4-BE49-F238E27FC236}">
              <a16:creationId xmlns:a16="http://schemas.microsoft.com/office/drawing/2014/main" id="{10A9D0EA-4403-47F5-9EA4-C170E9B1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38" name="Picture 493" hidden="1">
          <a:extLst>
            <a:ext uri="{FF2B5EF4-FFF2-40B4-BE49-F238E27FC236}">
              <a16:creationId xmlns:a16="http://schemas.microsoft.com/office/drawing/2014/main" id="{A9B003C5-7EF6-449F-9245-5A3065736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39" name="Picture 494" hidden="1">
          <a:extLst>
            <a:ext uri="{FF2B5EF4-FFF2-40B4-BE49-F238E27FC236}">
              <a16:creationId xmlns:a16="http://schemas.microsoft.com/office/drawing/2014/main" id="{BEF105A9-4A5F-4095-B596-A627C95C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40" name="Picture 495" hidden="1">
          <a:extLst>
            <a:ext uri="{FF2B5EF4-FFF2-40B4-BE49-F238E27FC236}">
              <a16:creationId xmlns:a16="http://schemas.microsoft.com/office/drawing/2014/main" id="{A29E29CC-5B53-4C8B-B804-E5EB51D8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41" name="Picture 514" hidden="1">
          <a:extLst>
            <a:ext uri="{FF2B5EF4-FFF2-40B4-BE49-F238E27FC236}">
              <a16:creationId xmlns:a16="http://schemas.microsoft.com/office/drawing/2014/main" id="{031424DD-9314-4CAF-AA83-8A645F27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42" name="Picture 515" hidden="1">
          <a:extLst>
            <a:ext uri="{FF2B5EF4-FFF2-40B4-BE49-F238E27FC236}">
              <a16:creationId xmlns:a16="http://schemas.microsoft.com/office/drawing/2014/main" id="{9A78849D-5EA9-47CE-B2F4-8C4B58980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43" name="Picture 516" hidden="1">
          <a:extLst>
            <a:ext uri="{FF2B5EF4-FFF2-40B4-BE49-F238E27FC236}">
              <a16:creationId xmlns:a16="http://schemas.microsoft.com/office/drawing/2014/main" id="{BCC80BC0-C690-4155-91D2-A43142556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44" name="Picture 583" hidden="1">
          <a:extLst>
            <a:ext uri="{FF2B5EF4-FFF2-40B4-BE49-F238E27FC236}">
              <a16:creationId xmlns:a16="http://schemas.microsoft.com/office/drawing/2014/main" id="{9A9CF2E9-218E-4AB9-83EB-163356C8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45" name="Picture 584" hidden="1">
          <a:extLst>
            <a:ext uri="{FF2B5EF4-FFF2-40B4-BE49-F238E27FC236}">
              <a16:creationId xmlns:a16="http://schemas.microsoft.com/office/drawing/2014/main" id="{72F92C03-5AE5-4F53-AF84-01220EED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46" name="Picture 585" hidden="1">
          <a:extLst>
            <a:ext uri="{FF2B5EF4-FFF2-40B4-BE49-F238E27FC236}">
              <a16:creationId xmlns:a16="http://schemas.microsoft.com/office/drawing/2014/main" id="{E7F131B2-CDB9-41F4-A896-5364513A0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47" name="Picture 604" hidden="1">
          <a:extLst>
            <a:ext uri="{FF2B5EF4-FFF2-40B4-BE49-F238E27FC236}">
              <a16:creationId xmlns:a16="http://schemas.microsoft.com/office/drawing/2014/main" id="{718F4703-9304-4E0A-9E6A-FD6F6236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48" name="Picture 605" hidden="1">
          <a:extLst>
            <a:ext uri="{FF2B5EF4-FFF2-40B4-BE49-F238E27FC236}">
              <a16:creationId xmlns:a16="http://schemas.microsoft.com/office/drawing/2014/main" id="{EB8B07DA-26DB-4A8A-994F-6D4A1C9D5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49" name="Picture 606" hidden="1">
          <a:extLst>
            <a:ext uri="{FF2B5EF4-FFF2-40B4-BE49-F238E27FC236}">
              <a16:creationId xmlns:a16="http://schemas.microsoft.com/office/drawing/2014/main" id="{69E61A6C-393C-40DF-923A-2B44CCCE8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50" name="Picture 625" hidden="1">
          <a:extLst>
            <a:ext uri="{FF2B5EF4-FFF2-40B4-BE49-F238E27FC236}">
              <a16:creationId xmlns:a16="http://schemas.microsoft.com/office/drawing/2014/main" id="{5FF861DD-4D17-4649-8B35-B92026A0C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51" name="Picture 626" hidden="1">
          <a:extLst>
            <a:ext uri="{FF2B5EF4-FFF2-40B4-BE49-F238E27FC236}">
              <a16:creationId xmlns:a16="http://schemas.microsoft.com/office/drawing/2014/main" id="{A6400131-DD75-4289-B0F7-C217FC8C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52" name="Picture 627" hidden="1">
          <a:extLst>
            <a:ext uri="{FF2B5EF4-FFF2-40B4-BE49-F238E27FC236}">
              <a16:creationId xmlns:a16="http://schemas.microsoft.com/office/drawing/2014/main" id="{882D5286-7E22-4E38-82E4-AAAE0B74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53" name="Picture 646" hidden="1">
          <a:extLst>
            <a:ext uri="{FF2B5EF4-FFF2-40B4-BE49-F238E27FC236}">
              <a16:creationId xmlns:a16="http://schemas.microsoft.com/office/drawing/2014/main" id="{C72DE7BB-7B75-46A9-B962-1BFAF6D06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54" name="Picture 647" hidden="1">
          <a:extLst>
            <a:ext uri="{FF2B5EF4-FFF2-40B4-BE49-F238E27FC236}">
              <a16:creationId xmlns:a16="http://schemas.microsoft.com/office/drawing/2014/main" id="{65AB5D92-AEB9-48F4-ADD6-EF4287080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55" name="Picture 648" hidden="1">
          <a:extLst>
            <a:ext uri="{FF2B5EF4-FFF2-40B4-BE49-F238E27FC236}">
              <a16:creationId xmlns:a16="http://schemas.microsoft.com/office/drawing/2014/main" id="{E0E8E836-AC9F-4D2A-A811-560F9CA9F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56" name="Picture 948" hidden="1">
          <a:extLst>
            <a:ext uri="{FF2B5EF4-FFF2-40B4-BE49-F238E27FC236}">
              <a16:creationId xmlns:a16="http://schemas.microsoft.com/office/drawing/2014/main" id="{303839F2-876C-414A-83B2-D6DEB0064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57" name="Picture 949" hidden="1">
          <a:extLst>
            <a:ext uri="{FF2B5EF4-FFF2-40B4-BE49-F238E27FC236}">
              <a16:creationId xmlns:a16="http://schemas.microsoft.com/office/drawing/2014/main" id="{EDF25A3F-397F-4228-9718-E2CA9AAE3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58" name="Picture 950" hidden="1">
          <a:extLst>
            <a:ext uri="{FF2B5EF4-FFF2-40B4-BE49-F238E27FC236}">
              <a16:creationId xmlns:a16="http://schemas.microsoft.com/office/drawing/2014/main" id="{4816D52B-B06D-457C-AAB3-6F6BB043A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59" name="Picture 951" hidden="1">
          <a:extLst>
            <a:ext uri="{FF2B5EF4-FFF2-40B4-BE49-F238E27FC236}">
              <a16:creationId xmlns:a16="http://schemas.microsoft.com/office/drawing/2014/main" id="{4D4892E5-C3C1-46BD-A2B9-54919183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60" name="Picture 952" hidden="1">
          <a:extLst>
            <a:ext uri="{FF2B5EF4-FFF2-40B4-BE49-F238E27FC236}">
              <a16:creationId xmlns:a16="http://schemas.microsoft.com/office/drawing/2014/main" id="{DE3BE541-C9CC-4FAE-9BA6-BD7D3FED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61" name="Picture 953" hidden="1">
          <a:extLst>
            <a:ext uri="{FF2B5EF4-FFF2-40B4-BE49-F238E27FC236}">
              <a16:creationId xmlns:a16="http://schemas.microsoft.com/office/drawing/2014/main" id="{36108EDF-CD04-493C-ADDC-1918AB94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62" name="Picture 954" hidden="1">
          <a:extLst>
            <a:ext uri="{FF2B5EF4-FFF2-40B4-BE49-F238E27FC236}">
              <a16:creationId xmlns:a16="http://schemas.microsoft.com/office/drawing/2014/main" id="{6D03712F-5910-4AD3-BE62-F0A00DDD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63" name="Picture 955" hidden="1">
          <a:extLst>
            <a:ext uri="{FF2B5EF4-FFF2-40B4-BE49-F238E27FC236}">
              <a16:creationId xmlns:a16="http://schemas.microsoft.com/office/drawing/2014/main" id="{F2A2FC40-B89C-466C-9FF1-93841B7B5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64" name="Picture 956" hidden="1">
          <a:extLst>
            <a:ext uri="{FF2B5EF4-FFF2-40B4-BE49-F238E27FC236}">
              <a16:creationId xmlns:a16="http://schemas.microsoft.com/office/drawing/2014/main" id="{85665DB3-42B1-46EE-9B30-6403FA42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65" name="Picture 957" hidden="1">
          <a:extLst>
            <a:ext uri="{FF2B5EF4-FFF2-40B4-BE49-F238E27FC236}">
              <a16:creationId xmlns:a16="http://schemas.microsoft.com/office/drawing/2014/main" id="{80AA85C9-6537-4A1B-93CE-AA5513A99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66" name="Picture 958" hidden="1">
          <a:extLst>
            <a:ext uri="{FF2B5EF4-FFF2-40B4-BE49-F238E27FC236}">
              <a16:creationId xmlns:a16="http://schemas.microsoft.com/office/drawing/2014/main" id="{0D17CDCB-A7EB-404C-873D-B74E6948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67" name="Picture 959" hidden="1">
          <a:extLst>
            <a:ext uri="{FF2B5EF4-FFF2-40B4-BE49-F238E27FC236}">
              <a16:creationId xmlns:a16="http://schemas.microsoft.com/office/drawing/2014/main" id="{AA4B8756-7842-45B6-9A97-F70AEF0E2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68" name="Picture 960" hidden="1">
          <a:extLst>
            <a:ext uri="{FF2B5EF4-FFF2-40B4-BE49-F238E27FC236}">
              <a16:creationId xmlns:a16="http://schemas.microsoft.com/office/drawing/2014/main" id="{524D6A30-7B87-4D40-8FD9-546FE4F6A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69" name="Picture 961" hidden="1">
          <a:extLst>
            <a:ext uri="{FF2B5EF4-FFF2-40B4-BE49-F238E27FC236}">
              <a16:creationId xmlns:a16="http://schemas.microsoft.com/office/drawing/2014/main" id="{08151592-9B39-41C2-94AC-49C7B4B85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70" name="Picture 962" hidden="1">
          <a:extLst>
            <a:ext uri="{FF2B5EF4-FFF2-40B4-BE49-F238E27FC236}">
              <a16:creationId xmlns:a16="http://schemas.microsoft.com/office/drawing/2014/main" id="{FB762F71-DBA1-4321-9BAA-39921F37A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71" name="Picture 963" hidden="1">
          <a:extLst>
            <a:ext uri="{FF2B5EF4-FFF2-40B4-BE49-F238E27FC236}">
              <a16:creationId xmlns:a16="http://schemas.microsoft.com/office/drawing/2014/main" id="{74CD1E48-ADAB-4E7B-B6C8-1D098EE90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72" name="Picture 964" hidden="1">
          <a:extLst>
            <a:ext uri="{FF2B5EF4-FFF2-40B4-BE49-F238E27FC236}">
              <a16:creationId xmlns:a16="http://schemas.microsoft.com/office/drawing/2014/main" id="{5D7E45F5-7ABF-4C3C-9405-B5B0DA83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73" name="Picture 965" hidden="1">
          <a:extLst>
            <a:ext uri="{FF2B5EF4-FFF2-40B4-BE49-F238E27FC236}">
              <a16:creationId xmlns:a16="http://schemas.microsoft.com/office/drawing/2014/main" id="{249024A7-BBA2-46FD-9A3D-2CC0D677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74" name="Picture 966" hidden="1">
          <a:extLst>
            <a:ext uri="{FF2B5EF4-FFF2-40B4-BE49-F238E27FC236}">
              <a16:creationId xmlns:a16="http://schemas.microsoft.com/office/drawing/2014/main" id="{6F4157BF-4E2C-4F8E-87F6-93057D4E8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75" name="Picture 967" hidden="1">
          <a:extLst>
            <a:ext uri="{FF2B5EF4-FFF2-40B4-BE49-F238E27FC236}">
              <a16:creationId xmlns:a16="http://schemas.microsoft.com/office/drawing/2014/main" id="{51C32D51-036B-49FC-8AB4-74E929AB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76" name="Picture 968" hidden="1">
          <a:extLst>
            <a:ext uri="{FF2B5EF4-FFF2-40B4-BE49-F238E27FC236}">
              <a16:creationId xmlns:a16="http://schemas.microsoft.com/office/drawing/2014/main" id="{75E05645-739E-432A-AE4D-0BC5936D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77" name="Picture 969" hidden="1">
          <a:extLst>
            <a:ext uri="{FF2B5EF4-FFF2-40B4-BE49-F238E27FC236}">
              <a16:creationId xmlns:a16="http://schemas.microsoft.com/office/drawing/2014/main" id="{BD694A84-10FB-4A35-8B7A-59C6A247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78" name="Picture 970" hidden="1">
          <a:extLst>
            <a:ext uri="{FF2B5EF4-FFF2-40B4-BE49-F238E27FC236}">
              <a16:creationId xmlns:a16="http://schemas.microsoft.com/office/drawing/2014/main" id="{363FD523-6466-43AC-A1D6-3589C5A80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79" name="Picture 971" hidden="1">
          <a:extLst>
            <a:ext uri="{FF2B5EF4-FFF2-40B4-BE49-F238E27FC236}">
              <a16:creationId xmlns:a16="http://schemas.microsoft.com/office/drawing/2014/main" id="{719CB370-C86A-463D-B5A2-B68625FD4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80" name="Picture 451" hidden="1">
          <a:extLst>
            <a:ext uri="{FF2B5EF4-FFF2-40B4-BE49-F238E27FC236}">
              <a16:creationId xmlns:a16="http://schemas.microsoft.com/office/drawing/2014/main" id="{268BE5D3-8F02-425E-AD67-BE7A29DE8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81" name="Picture 452" hidden="1">
          <a:extLst>
            <a:ext uri="{FF2B5EF4-FFF2-40B4-BE49-F238E27FC236}">
              <a16:creationId xmlns:a16="http://schemas.microsoft.com/office/drawing/2014/main" id="{8C4C2D01-1F0C-430A-8930-1986F6DF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82" name="Picture 453" hidden="1">
          <a:extLst>
            <a:ext uri="{FF2B5EF4-FFF2-40B4-BE49-F238E27FC236}">
              <a16:creationId xmlns:a16="http://schemas.microsoft.com/office/drawing/2014/main" id="{6DCA71A1-1FF3-494A-AC5D-563152CEB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83" name="Picture 472" hidden="1">
          <a:extLst>
            <a:ext uri="{FF2B5EF4-FFF2-40B4-BE49-F238E27FC236}">
              <a16:creationId xmlns:a16="http://schemas.microsoft.com/office/drawing/2014/main" id="{BE4C1ADA-EBA3-48A0-BA93-8E8A6D0BB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84" name="Picture 473" hidden="1">
          <a:extLst>
            <a:ext uri="{FF2B5EF4-FFF2-40B4-BE49-F238E27FC236}">
              <a16:creationId xmlns:a16="http://schemas.microsoft.com/office/drawing/2014/main" id="{E58EF457-7B4A-4D8B-8404-F21269B8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85" name="Picture 474" hidden="1">
          <a:extLst>
            <a:ext uri="{FF2B5EF4-FFF2-40B4-BE49-F238E27FC236}">
              <a16:creationId xmlns:a16="http://schemas.microsoft.com/office/drawing/2014/main" id="{4EE2E54A-32F8-446E-A0BE-728CC52BA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86" name="Picture 493" hidden="1">
          <a:extLst>
            <a:ext uri="{FF2B5EF4-FFF2-40B4-BE49-F238E27FC236}">
              <a16:creationId xmlns:a16="http://schemas.microsoft.com/office/drawing/2014/main" id="{BB33E19B-76C3-4217-959C-5BC51084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87" name="Picture 494" hidden="1">
          <a:extLst>
            <a:ext uri="{FF2B5EF4-FFF2-40B4-BE49-F238E27FC236}">
              <a16:creationId xmlns:a16="http://schemas.microsoft.com/office/drawing/2014/main" id="{6B41D836-240B-4E03-AE7A-479043E45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88" name="Picture 495" hidden="1">
          <a:extLst>
            <a:ext uri="{FF2B5EF4-FFF2-40B4-BE49-F238E27FC236}">
              <a16:creationId xmlns:a16="http://schemas.microsoft.com/office/drawing/2014/main" id="{7DEEEFDE-2916-448C-A7EA-81FA1417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89" name="Picture 514" hidden="1">
          <a:extLst>
            <a:ext uri="{FF2B5EF4-FFF2-40B4-BE49-F238E27FC236}">
              <a16:creationId xmlns:a16="http://schemas.microsoft.com/office/drawing/2014/main" id="{6457360C-71A8-470C-BC81-9D051F9C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90" name="Picture 515" hidden="1">
          <a:extLst>
            <a:ext uri="{FF2B5EF4-FFF2-40B4-BE49-F238E27FC236}">
              <a16:creationId xmlns:a16="http://schemas.microsoft.com/office/drawing/2014/main" id="{3FDD69F8-1688-4123-82A0-C9B07AAA2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91" name="Picture 516" hidden="1">
          <a:extLst>
            <a:ext uri="{FF2B5EF4-FFF2-40B4-BE49-F238E27FC236}">
              <a16:creationId xmlns:a16="http://schemas.microsoft.com/office/drawing/2014/main" id="{03CCCEF1-CCEC-491B-9F54-CBFF2C0A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92" name="Picture 583" hidden="1">
          <a:extLst>
            <a:ext uri="{FF2B5EF4-FFF2-40B4-BE49-F238E27FC236}">
              <a16:creationId xmlns:a16="http://schemas.microsoft.com/office/drawing/2014/main" id="{16099A36-804C-4DCA-AE92-47F220753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93" name="Picture 584" hidden="1">
          <a:extLst>
            <a:ext uri="{FF2B5EF4-FFF2-40B4-BE49-F238E27FC236}">
              <a16:creationId xmlns:a16="http://schemas.microsoft.com/office/drawing/2014/main" id="{1AACEA85-1F5F-4910-81DB-3CFD854C7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94" name="Picture 585" hidden="1">
          <a:extLst>
            <a:ext uri="{FF2B5EF4-FFF2-40B4-BE49-F238E27FC236}">
              <a16:creationId xmlns:a16="http://schemas.microsoft.com/office/drawing/2014/main" id="{7220B2BC-C727-4CB4-8BEC-C0C04862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95" name="Picture 604" hidden="1">
          <a:extLst>
            <a:ext uri="{FF2B5EF4-FFF2-40B4-BE49-F238E27FC236}">
              <a16:creationId xmlns:a16="http://schemas.microsoft.com/office/drawing/2014/main" id="{160B483C-1CE5-4D6B-9E31-11FBDFF2C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96" name="Picture 605" hidden="1">
          <a:extLst>
            <a:ext uri="{FF2B5EF4-FFF2-40B4-BE49-F238E27FC236}">
              <a16:creationId xmlns:a16="http://schemas.microsoft.com/office/drawing/2014/main" id="{65E184A9-BF21-41A4-BFC1-61CF9056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97" name="Picture 606" hidden="1">
          <a:extLst>
            <a:ext uri="{FF2B5EF4-FFF2-40B4-BE49-F238E27FC236}">
              <a16:creationId xmlns:a16="http://schemas.microsoft.com/office/drawing/2014/main" id="{EF62A6DF-5BEF-41C6-A1E9-7FE4374A9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98" name="Picture 625" hidden="1">
          <a:extLst>
            <a:ext uri="{FF2B5EF4-FFF2-40B4-BE49-F238E27FC236}">
              <a16:creationId xmlns:a16="http://schemas.microsoft.com/office/drawing/2014/main" id="{63C6A579-CF2C-45FF-B078-8325BEAEA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299" name="Picture 626" hidden="1">
          <a:extLst>
            <a:ext uri="{FF2B5EF4-FFF2-40B4-BE49-F238E27FC236}">
              <a16:creationId xmlns:a16="http://schemas.microsoft.com/office/drawing/2014/main" id="{A7A797C7-4620-4C69-B5E2-EA2612C4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00" name="Picture 627" hidden="1">
          <a:extLst>
            <a:ext uri="{FF2B5EF4-FFF2-40B4-BE49-F238E27FC236}">
              <a16:creationId xmlns:a16="http://schemas.microsoft.com/office/drawing/2014/main" id="{5EE1E696-6CA0-4777-AC35-E579E0CCD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01" name="Picture 646" hidden="1">
          <a:extLst>
            <a:ext uri="{FF2B5EF4-FFF2-40B4-BE49-F238E27FC236}">
              <a16:creationId xmlns:a16="http://schemas.microsoft.com/office/drawing/2014/main" id="{C3971111-6B85-41EB-9A61-0B3134AC3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02" name="Picture 647" hidden="1">
          <a:extLst>
            <a:ext uri="{FF2B5EF4-FFF2-40B4-BE49-F238E27FC236}">
              <a16:creationId xmlns:a16="http://schemas.microsoft.com/office/drawing/2014/main" id="{C0BB6FC8-502F-416A-854C-B8F256E27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03" name="Picture 648" hidden="1">
          <a:extLst>
            <a:ext uri="{FF2B5EF4-FFF2-40B4-BE49-F238E27FC236}">
              <a16:creationId xmlns:a16="http://schemas.microsoft.com/office/drawing/2014/main" id="{2353C311-602B-415B-9FCD-E8265916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04" name="Picture 948" hidden="1">
          <a:extLst>
            <a:ext uri="{FF2B5EF4-FFF2-40B4-BE49-F238E27FC236}">
              <a16:creationId xmlns:a16="http://schemas.microsoft.com/office/drawing/2014/main" id="{A8CA9887-5B30-4644-9BFC-1117482D3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05" name="Picture 949" hidden="1">
          <a:extLst>
            <a:ext uri="{FF2B5EF4-FFF2-40B4-BE49-F238E27FC236}">
              <a16:creationId xmlns:a16="http://schemas.microsoft.com/office/drawing/2014/main" id="{C5160DC6-0CBE-4D7F-97C4-51C8F082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06" name="Picture 950" hidden="1">
          <a:extLst>
            <a:ext uri="{FF2B5EF4-FFF2-40B4-BE49-F238E27FC236}">
              <a16:creationId xmlns:a16="http://schemas.microsoft.com/office/drawing/2014/main" id="{9C992253-5487-4EDF-ADB2-33CC0EC7B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07" name="Picture 951" hidden="1">
          <a:extLst>
            <a:ext uri="{FF2B5EF4-FFF2-40B4-BE49-F238E27FC236}">
              <a16:creationId xmlns:a16="http://schemas.microsoft.com/office/drawing/2014/main" id="{B1CEEEC5-71CB-4790-BBE8-71320F0EB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08" name="Picture 952" hidden="1">
          <a:extLst>
            <a:ext uri="{FF2B5EF4-FFF2-40B4-BE49-F238E27FC236}">
              <a16:creationId xmlns:a16="http://schemas.microsoft.com/office/drawing/2014/main" id="{A4B959D7-AD38-4284-9EB5-C54319AF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09" name="Picture 953" hidden="1">
          <a:extLst>
            <a:ext uri="{FF2B5EF4-FFF2-40B4-BE49-F238E27FC236}">
              <a16:creationId xmlns:a16="http://schemas.microsoft.com/office/drawing/2014/main" id="{F7DFCFC8-625A-4C28-B38C-8110C0F88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10" name="Picture 954" hidden="1">
          <a:extLst>
            <a:ext uri="{FF2B5EF4-FFF2-40B4-BE49-F238E27FC236}">
              <a16:creationId xmlns:a16="http://schemas.microsoft.com/office/drawing/2014/main" id="{B7C3E60D-10C6-4F81-B3DB-8CD4BCE62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11" name="Picture 955" hidden="1">
          <a:extLst>
            <a:ext uri="{FF2B5EF4-FFF2-40B4-BE49-F238E27FC236}">
              <a16:creationId xmlns:a16="http://schemas.microsoft.com/office/drawing/2014/main" id="{2CDAA045-E34F-4929-B5F5-00F046F30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12" name="Picture 956" hidden="1">
          <a:extLst>
            <a:ext uri="{FF2B5EF4-FFF2-40B4-BE49-F238E27FC236}">
              <a16:creationId xmlns:a16="http://schemas.microsoft.com/office/drawing/2014/main" id="{062FC99E-4032-415A-ACC4-7C5C245E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13" name="Picture 957" hidden="1">
          <a:extLst>
            <a:ext uri="{FF2B5EF4-FFF2-40B4-BE49-F238E27FC236}">
              <a16:creationId xmlns:a16="http://schemas.microsoft.com/office/drawing/2014/main" id="{E937F2A4-14FD-4907-8496-3E1275D03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14" name="Picture 958" hidden="1">
          <a:extLst>
            <a:ext uri="{FF2B5EF4-FFF2-40B4-BE49-F238E27FC236}">
              <a16:creationId xmlns:a16="http://schemas.microsoft.com/office/drawing/2014/main" id="{C5BEB61A-5F28-4587-8DCD-3DDA023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15" name="Picture 959" hidden="1">
          <a:extLst>
            <a:ext uri="{FF2B5EF4-FFF2-40B4-BE49-F238E27FC236}">
              <a16:creationId xmlns:a16="http://schemas.microsoft.com/office/drawing/2014/main" id="{34C64910-DB6B-4C83-96A3-5C44DD928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16" name="Picture 960" hidden="1">
          <a:extLst>
            <a:ext uri="{FF2B5EF4-FFF2-40B4-BE49-F238E27FC236}">
              <a16:creationId xmlns:a16="http://schemas.microsoft.com/office/drawing/2014/main" id="{97EE1718-0E90-4944-BC46-865C54FA7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17" name="Picture 961" hidden="1">
          <a:extLst>
            <a:ext uri="{FF2B5EF4-FFF2-40B4-BE49-F238E27FC236}">
              <a16:creationId xmlns:a16="http://schemas.microsoft.com/office/drawing/2014/main" id="{87331C5C-A40C-445F-AE03-CE7C4B995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18" name="Picture 962" hidden="1">
          <a:extLst>
            <a:ext uri="{FF2B5EF4-FFF2-40B4-BE49-F238E27FC236}">
              <a16:creationId xmlns:a16="http://schemas.microsoft.com/office/drawing/2014/main" id="{5075C838-9FB0-41B0-8F29-5866E60A9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19" name="Picture 963" hidden="1">
          <a:extLst>
            <a:ext uri="{FF2B5EF4-FFF2-40B4-BE49-F238E27FC236}">
              <a16:creationId xmlns:a16="http://schemas.microsoft.com/office/drawing/2014/main" id="{2C88A5B8-E351-4DAA-A6E2-68B7FCD47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20" name="Picture 964" hidden="1">
          <a:extLst>
            <a:ext uri="{FF2B5EF4-FFF2-40B4-BE49-F238E27FC236}">
              <a16:creationId xmlns:a16="http://schemas.microsoft.com/office/drawing/2014/main" id="{21ACEA42-37EF-435A-A11D-A782613DF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21" name="Picture 965" hidden="1">
          <a:extLst>
            <a:ext uri="{FF2B5EF4-FFF2-40B4-BE49-F238E27FC236}">
              <a16:creationId xmlns:a16="http://schemas.microsoft.com/office/drawing/2014/main" id="{BEFDCB64-DF51-4ABB-B7BC-FF103CECD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22" name="Picture 966" hidden="1">
          <a:extLst>
            <a:ext uri="{FF2B5EF4-FFF2-40B4-BE49-F238E27FC236}">
              <a16:creationId xmlns:a16="http://schemas.microsoft.com/office/drawing/2014/main" id="{47B0297D-DE46-48D3-8FC2-1A33D3B81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23" name="Picture 967" hidden="1">
          <a:extLst>
            <a:ext uri="{FF2B5EF4-FFF2-40B4-BE49-F238E27FC236}">
              <a16:creationId xmlns:a16="http://schemas.microsoft.com/office/drawing/2014/main" id="{DDA6998F-DDA9-4A33-AB62-182610AAB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24" name="Picture 968" hidden="1">
          <a:extLst>
            <a:ext uri="{FF2B5EF4-FFF2-40B4-BE49-F238E27FC236}">
              <a16:creationId xmlns:a16="http://schemas.microsoft.com/office/drawing/2014/main" id="{300693A7-43E7-49A4-B1D4-CED53C6B2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25" name="Picture 969" hidden="1">
          <a:extLst>
            <a:ext uri="{FF2B5EF4-FFF2-40B4-BE49-F238E27FC236}">
              <a16:creationId xmlns:a16="http://schemas.microsoft.com/office/drawing/2014/main" id="{C88E92DC-C1C8-4238-8C7E-0EC9E5AD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26" name="Picture 970" hidden="1">
          <a:extLst>
            <a:ext uri="{FF2B5EF4-FFF2-40B4-BE49-F238E27FC236}">
              <a16:creationId xmlns:a16="http://schemas.microsoft.com/office/drawing/2014/main" id="{6786A91D-2E58-4366-8C85-46426BE1B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27" name="Picture 971" hidden="1">
          <a:extLst>
            <a:ext uri="{FF2B5EF4-FFF2-40B4-BE49-F238E27FC236}">
              <a16:creationId xmlns:a16="http://schemas.microsoft.com/office/drawing/2014/main" id="{B165D255-B52F-4C69-B2F6-F72C58AA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28" name="Picture 451" hidden="1">
          <a:extLst>
            <a:ext uri="{FF2B5EF4-FFF2-40B4-BE49-F238E27FC236}">
              <a16:creationId xmlns:a16="http://schemas.microsoft.com/office/drawing/2014/main" id="{1113162D-63BB-4423-8524-6EF6F7E2D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29" name="Picture 452" hidden="1">
          <a:extLst>
            <a:ext uri="{FF2B5EF4-FFF2-40B4-BE49-F238E27FC236}">
              <a16:creationId xmlns:a16="http://schemas.microsoft.com/office/drawing/2014/main" id="{5BB80EC1-93CC-41C2-8211-1233BB0C1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30" name="Picture 453" hidden="1">
          <a:extLst>
            <a:ext uri="{FF2B5EF4-FFF2-40B4-BE49-F238E27FC236}">
              <a16:creationId xmlns:a16="http://schemas.microsoft.com/office/drawing/2014/main" id="{79F16126-B23E-492E-8384-0D95F5BE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31" name="Picture 472" hidden="1">
          <a:extLst>
            <a:ext uri="{FF2B5EF4-FFF2-40B4-BE49-F238E27FC236}">
              <a16:creationId xmlns:a16="http://schemas.microsoft.com/office/drawing/2014/main" id="{3C605C2A-718E-43F3-A8BE-DA606979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32" name="Picture 473" hidden="1">
          <a:extLst>
            <a:ext uri="{FF2B5EF4-FFF2-40B4-BE49-F238E27FC236}">
              <a16:creationId xmlns:a16="http://schemas.microsoft.com/office/drawing/2014/main" id="{1E87E764-25AC-4184-8F8B-98D7F3820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33" name="Picture 474" hidden="1">
          <a:extLst>
            <a:ext uri="{FF2B5EF4-FFF2-40B4-BE49-F238E27FC236}">
              <a16:creationId xmlns:a16="http://schemas.microsoft.com/office/drawing/2014/main" id="{66EF3CD1-7740-4AFF-B39A-216A219E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34" name="Picture 493" hidden="1">
          <a:extLst>
            <a:ext uri="{FF2B5EF4-FFF2-40B4-BE49-F238E27FC236}">
              <a16:creationId xmlns:a16="http://schemas.microsoft.com/office/drawing/2014/main" id="{C24140F3-D664-478B-8FC5-477F0794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35" name="Picture 494" hidden="1">
          <a:extLst>
            <a:ext uri="{FF2B5EF4-FFF2-40B4-BE49-F238E27FC236}">
              <a16:creationId xmlns:a16="http://schemas.microsoft.com/office/drawing/2014/main" id="{A6F5180B-1DD7-4D4C-984E-AC7B6795E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36" name="Picture 495" hidden="1">
          <a:extLst>
            <a:ext uri="{FF2B5EF4-FFF2-40B4-BE49-F238E27FC236}">
              <a16:creationId xmlns:a16="http://schemas.microsoft.com/office/drawing/2014/main" id="{182802D7-65DE-47BF-B68A-95683D9B6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37" name="Picture 514" hidden="1">
          <a:extLst>
            <a:ext uri="{FF2B5EF4-FFF2-40B4-BE49-F238E27FC236}">
              <a16:creationId xmlns:a16="http://schemas.microsoft.com/office/drawing/2014/main" id="{E74BB931-F3CD-4AE5-A5A5-4013D4B9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38" name="Picture 515" hidden="1">
          <a:extLst>
            <a:ext uri="{FF2B5EF4-FFF2-40B4-BE49-F238E27FC236}">
              <a16:creationId xmlns:a16="http://schemas.microsoft.com/office/drawing/2014/main" id="{C9E5C0ED-0528-440C-8F31-65DA3AD64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39" name="Picture 516" hidden="1">
          <a:extLst>
            <a:ext uri="{FF2B5EF4-FFF2-40B4-BE49-F238E27FC236}">
              <a16:creationId xmlns:a16="http://schemas.microsoft.com/office/drawing/2014/main" id="{08AB2EB7-1863-4F8A-B281-9D6F809B3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40" name="Picture 583" hidden="1">
          <a:extLst>
            <a:ext uri="{FF2B5EF4-FFF2-40B4-BE49-F238E27FC236}">
              <a16:creationId xmlns:a16="http://schemas.microsoft.com/office/drawing/2014/main" id="{66407902-722E-453F-ACC5-90C62FA1B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41" name="Picture 584" hidden="1">
          <a:extLst>
            <a:ext uri="{FF2B5EF4-FFF2-40B4-BE49-F238E27FC236}">
              <a16:creationId xmlns:a16="http://schemas.microsoft.com/office/drawing/2014/main" id="{F7F92B56-BCE5-46E3-BA75-08EBFD880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42" name="Picture 585" hidden="1">
          <a:extLst>
            <a:ext uri="{FF2B5EF4-FFF2-40B4-BE49-F238E27FC236}">
              <a16:creationId xmlns:a16="http://schemas.microsoft.com/office/drawing/2014/main" id="{EEADA1CA-2FA1-45DB-8011-90B196EB2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43" name="Picture 604" hidden="1">
          <a:extLst>
            <a:ext uri="{FF2B5EF4-FFF2-40B4-BE49-F238E27FC236}">
              <a16:creationId xmlns:a16="http://schemas.microsoft.com/office/drawing/2014/main" id="{AEA7C4F5-8987-4424-88C3-59DF8FD4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44" name="Picture 605" hidden="1">
          <a:extLst>
            <a:ext uri="{FF2B5EF4-FFF2-40B4-BE49-F238E27FC236}">
              <a16:creationId xmlns:a16="http://schemas.microsoft.com/office/drawing/2014/main" id="{8D846179-6FB7-450C-B927-5646A8796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45" name="Picture 606" hidden="1">
          <a:extLst>
            <a:ext uri="{FF2B5EF4-FFF2-40B4-BE49-F238E27FC236}">
              <a16:creationId xmlns:a16="http://schemas.microsoft.com/office/drawing/2014/main" id="{46CF8EDC-8EEF-4364-9B36-751AC267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46" name="Picture 625" hidden="1">
          <a:extLst>
            <a:ext uri="{FF2B5EF4-FFF2-40B4-BE49-F238E27FC236}">
              <a16:creationId xmlns:a16="http://schemas.microsoft.com/office/drawing/2014/main" id="{3A2616EE-8391-4DEB-8A02-66827EBD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47" name="Picture 626" hidden="1">
          <a:extLst>
            <a:ext uri="{FF2B5EF4-FFF2-40B4-BE49-F238E27FC236}">
              <a16:creationId xmlns:a16="http://schemas.microsoft.com/office/drawing/2014/main" id="{F3D29466-2BB2-433B-89E7-5FD2E2873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48" name="Picture 627" hidden="1">
          <a:extLst>
            <a:ext uri="{FF2B5EF4-FFF2-40B4-BE49-F238E27FC236}">
              <a16:creationId xmlns:a16="http://schemas.microsoft.com/office/drawing/2014/main" id="{9C4E0257-8957-4E0A-998A-DA0428C85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49" name="Picture 646" hidden="1">
          <a:extLst>
            <a:ext uri="{FF2B5EF4-FFF2-40B4-BE49-F238E27FC236}">
              <a16:creationId xmlns:a16="http://schemas.microsoft.com/office/drawing/2014/main" id="{EEFF59F3-FAC1-4E1C-BD32-1AB465DFD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50" name="Picture 647" hidden="1">
          <a:extLst>
            <a:ext uri="{FF2B5EF4-FFF2-40B4-BE49-F238E27FC236}">
              <a16:creationId xmlns:a16="http://schemas.microsoft.com/office/drawing/2014/main" id="{D33ED098-4CB9-4FF4-AA43-56DA48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51" name="Picture 648" hidden="1">
          <a:extLst>
            <a:ext uri="{FF2B5EF4-FFF2-40B4-BE49-F238E27FC236}">
              <a16:creationId xmlns:a16="http://schemas.microsoft.com/office/drawing/2014/main" id="{0D61B1D9-80AC-4E3D-861D-183FA5561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52" name="Picture 948" hidden="1">
          <a:extLst>
            <a:ext uri="{FF2B5EF4-FFF2-40B4-BE49-F238E27FC236}">
              <a16:creationId xmlns:a16="http://schemas.microsoft.com/office/drawing/2014/main" id="{CCD19CF2-2D2C-44B6-9041-5B2FF4B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53" name="Picture 949" hidden="1">
          <a:extLst>
            <a:ext uri="{FF2B5EF4-FFF2-40B4-BE49-F238E27FC236}">
              <a16:creationId xmlns:a16="http://schemas.microsoft.com/office/drawing/2014/main" id="{62FA51E6-285D-4C94-B3C4-C22C8F6EA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54" name="Picture 950" hidden="1">
          <a:extLst>
            <a:ext uri="{FF2B5EF4-FFF2-40B4-BE49-F238E27FC236}">
              <a16:creationId xmlns:a16="http://schemas.microsoft.com/office/drawing/2014/main" id="{425DEA7B-7314-4C18-B691-4DA2E1E8E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55" name="Picture 951" hidden="1">
          <a:extLst>
            <a:ext uri="{FF2B5EF4-FFF2-40B4-BE49-F238E27FC236}">
              <a16:creationId xmlns:a16="http://schemas.microsoft.com/office/drawing/2014/main" id="{48593724-F731-476B-947C-E30EDCBB7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56" name="Picture 952" hidden="1">
          <a:extLst>
            <a:ext uri="{FF2B5EF4-FFF2-40B4-BE49-F238E27FC236}">
              <a16:creationId xmlns:a16="http://schemas.microsoft.com/office/drawing/2014/main" id="{219D45A9-1A92-4809-8BD2-597E5F997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57" name="Picture 953" hidden="1">
          <a:extLst>
            <a:ext uri="{FF2B5EF4-FFF2-40B4-BE49-F238E27FC236}">
              <a16:creationId xmlns:a16="http://schemas.microsoft.com/office/drawing/2014/main" id="{C7A3467E-B575-4BBE-B090-44DE14AEF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58" name="Picture 954" hidden="1">
          <a:extLst>
            <a:ext uri="{FF2B5EF4-FFF2-40B4-BE49-F238E27FC236}">
              <a16:creationId xmlns:a16="http://schemas.microsoft.com/office/drawing/2014/main" id="{662B77FC-3A4C-455B-B5FF-7E2C69869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59" name="Picture 955" hidden="1">
          <a:extLst>
            <a:ext uri="{FF2B5EF4-FFF2-40B4-BE49-F238E27FC236}">
              <a16:creationId xmlns:a16="http://schemas.microsoft.com/office/drawing/2014/main" id="{5345CD5A-ECF7-4B93-9D40-3CC844C5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60" name="Picture 956" hidden="1">
          <a:extLst>
            <a:ext uri="{FF2B5EF4-FFF2-40B4-BE49-F238E27FC236}">
              <a16:creationId xmlns:a16="http://schemas.microsoft.com/office/drawing/2014/main" id="{81ED0D85-A1D6-45D1-BBDE-31B2FC5C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61" name="Picture 957" hidden="1">
          <a:extLst>
            <a:ext uri="{FF2B5EF4-FFF2-40B4-BE49-F238E27FC236}">
              <a16:creationId xmlns:a16="http://schemas.microsoft.com/office/drawing/2014/main" id="{937CA289-D0E7-478A-8CF7-273C62D0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62" name="Picture 958" hidden="1">
          <a:extLst>
            <a:ext uri="{FF2B5EF4-FFF2-40B4-BE49-F238E27FC236}">
              <a16:creationId xmlns:a16="http://schemas.microsoft.com/office/drawing/2014/main" id="{29E08695-EE27-4FA8-A8F8-4C590D62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63" name="Picture 959" hidden="1">
          <a:extLst>
            <a:ext uri="{FF2B5EF4-FFF2-40B4-BE49-F238E27FC236}">
              <a16:creationId xmlns:a16="http://schemas.microsoft.com/office/drawing/2014/main" id="{42B93347-AE1A-42C7-A9CF-959158EE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64" name="Picture 960" hidden="1">
          <a:extLst>
            <a:ext uri="{FF2B5EF4-FFF2-40B4-BE49-F238E27FC236}">
              <a16:creationId xmlns:a16="http://schemas.microsoft.com/office/drawing/2014/main" id="{2F699B38-13B9-4626-9B63-4C10482E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65" name="Picture 961" hidden="1">
          <a:extLst>
            <a:ext uri="{FF2B5EF4-FFF2-40B4-BE49-F238E27FC236}">
              <a16:creationId xmlns:a16="http://schemas.microsoft.com/office/drawing/2014/main" id="{69DEA0E0-615A-43BD-B6BB-F39F585FF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66" name="Picture 962" hidden="1">
          <a:extLst>
            <a:ext uri="{FF2B5EF4-FFF2-40B4-BE49-F238E27FC236}">
              <a16:creationId xmlns:a16="http://schemas.microsoft.com/office/drawing/2014/main" id="{AAFBEC1F-2777-4A14-9343-BC873245B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67" name="Picture 963" hidden="1">
          <a:extLst>
            <a:ext uri="{FF2B5EF4-FFF2-40B4-BE49-F238E27FC236}">
              <a16:creationId xmlns:a16="http://schemas.microsoft.com/office/drawing/2014/main" id="{72854F5D-0A34-4292-9D5F-770F5A41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68" name="Picture 964" hidden="1">
          <a:extLst>
            <a:ext uri="{FF2B5EF4-FFF2-40B4-BE49-F238E27FC236}">
              <a16:creationId xmlns:a16="http://schemas.microsoft.com/office/drawing/2014/main" id="{85B60273-14BC-4D07-84FB-7B7F21290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69" name="Picture 965" hidden="1">
          <a:extLst>
            <a:ext uri="{FF2B5EF4-FFF2-40B4-BE49-F238E27FC236}">
              <a16:creationId xmlns:a16="http://schemas.microsoft.com/office/drawing/2014/main" id="{B9DFAA07-435F-449E-A6A7-2E8A0183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70" name="Picture 966" hidden="1">
          <a:extLst>
            <a:ext uri="{FF2B5EF4-FFF2-40B4-BE49-F238E27FC236}">
              <a16:creationId xmlns:a16="http://schemas.microsoft.com/office/drawing/2014/main" id="{3A32734C-1D51-4A32-8BA9-2708F8FEA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71" name="Picture 967" hidden="1">
          <a:extLst>
            <a:ext uri="{FF2B5EF4-FFF2-40B4-BE49-F238E27FC236}">
              <a16:creationId xmlns:a16="http://schemas.microsoft.com/office/drawing/2014/main" id="{2CB499DB-D087-42C1-950A-9415F1FD1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72" name="Picture 968" hidden="1">
          <a:extLst>
            <a:ext uri="{FF2B5EF4-FFF2-40B4-BE49-F238E27FC236}">
              <a16:creationId xmlns:a16="http://schemas.microsoft.com/office/drawing/2014/main" id="{6486F749-276E-4FF9-8653-F7E281E2F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73" name="Picture 969" hidden="1">
          <a:extLst>
            <a:ext uri="{FF2B5EF4-FFF2-40B4-BE49-F238E27FC236}">
              <a16:creationId xmlns:a16="http://schemas.microsoft.com/office/drawing/2014/main" id="{B96BBB24-6BA0-49C8-8170-1DAAAA1F1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74" name="Picture 970" hidden="1">
          <a:extLst>
            <a:ext uri="{FF2B5EF4-FFF2-40B4-BE49-F238E27FC236}">
              <a16:creationId xmlns:a16="http://schemas.microsoft.com/office/drawing/2014/main" id="{999B5119-42C0-4C30-BFE2-2C23B39C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75" name="Picture 971" hidden="1">
          <a:extLst>
            <a:ext uri="{FF2B5EF4-FFF2-40B4-BE49-F238E27FC236}">
              <a16:creationId xmlns:a16="http://schemas.microsoft.com/office/drawing/2014/main" id="{9BAFA745-A3A0-46AC-8A50-2EA65307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76" name="Picture 451" hidden="1">
          <a:extLst>
            <a:ext uri="{FF2B5EF4-FFF2-40B4-BE49-F238E27FC236}">
              <a16:creationId xmlns:a16="http://schemas.microsoft.com/office/drawing/2014/main" id="{34812885-D659-43C4-A90B-C8AAFF36D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77" name="Picture 452" hidden="1">
          <a:extLst>
            <a:ext uri="{FF2B5EF4-FFF2-40B4-BE49-F238E27FC236}">
              <a16:creationId xmlns:a16="http://schemas.microsoft.com/office/drawing/2014/main" id="{53C704A3-5E1F-478B-B74E-E800C5311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78" name="Picture 453" hidden="1">
          <a:extLst>
            <a:ext uri="{FF2B5EF4-FFF2-40B4-BE49-F238E27FC236}">
              <a16:creationId xmlns:a16="http://schemas.microsoft.com/office/drawing/2014/main" id="{65D01FBA-9791-49E2-A5D7-0DD4578D8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79" name="Picture 472" hidden="1">
          <a:extLst>
            <a:ext uri="{FF2B5EF4-FFF2-40B4-BE49-F238E27FC236}">
              <a16:creationId xmlns:a16="http://schemas.microsoft.com/office/drawing/2014/main" id="{1EA55165-8600-4BE5-A77B-E405A435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80" name="Picture 473" hidden="1">
          <a:extLst>
            <a:ext uri="{FF2B5EF4-FFF2-40B4-BE49-F238E27FC236}">
              <a16:creationId xmlns:a16="http://schemas.microsoft.com/office/drawing/2014/main" id="{893EFF42-CC98-4DB6-9871-70587B696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81" name="Picture 474" hidden="1">
          <a:extLst>
            <a:ext uri="{FF2B5EF4-FFF2-40B4-BE49-F238E27FC236}">
              <a16:creationId xmlns:a16="http://schemas.microsoft.com/office/drawing/2014/main" id="{4897F5CD-9591-43AC-921A-2D6361AA1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82" name="Picture 493" hidden="1">
          <a:extLst>
            <a:ext uri="{FF2B5EF4-FFF2-40B4-BE49-F238E27FC236}">
              <a16:creationId xmlns:a16="http://schemas.microsoft.com/office/drawing/2014/main" id="{F81323DB-CF1A-4C26-B7C9-D5201671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83" name="Picture 494" hidden="1">
          <a:extLst>
            <a:ext uri="{FF2B5EF4-FFF2-40B4-BE49-F238E27FC236}">
              <a16:creationId xmlns:a16="http://schemas.microsoft.com/office/drawing/2014/main" id="{41736E26-CC62-4E2B-99F7-170CC340D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84" name="Picture 495" hidden="1">
          <a:extLst>
            <a:ext uri="{FF2B5EF4-FFF2-40B4-BE49-F238E27FC236}">
              <a16:creationId xmlns:a16="http://schemas.microsoft.com/office/drawing/2014/main" id="{B64FC8F0-F0E2-442C-AEBF-DC6AFF825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85" name="Picture 514" hidden="1">
          <a:extLst>
            <a:ext uri="{FF2B5EF4-FFF2-40B4-BE49-F238E27FC236}">
              <a16:creationId xmlns:a16="http://schemas.microsoft.com/office/drawing/2014/main" id="{E7345248-999F-476D-8C1F-5DDFC6258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86" name="Picture 515" hidden="1">
          <a:extLst>
            <a:ext uri="{FF2B5EF4-FFF2-40B4-BE49-F238E27FC236}">
              <a16:creationId xmlns:a16="http://schemas.microsoft.com/office/drawing/2014/main" id="{D8B7DB1C-5AE8-4E96-AD94-CFF87765E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87" name="Picture 516" hidden="1">
          <a:extLst>
            <a:ext uri="{FF2B5EF4-FFF2-40B4-BE49-F238E27FC236}">
              <a16:creationId xmlns:a16="http://schemas.microsoft.com/office/drawing/2014/main" id="{2B847374-397A-4ACC-A95D-AB423DB2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88" name="Picture 583" hidden="1">
          <a:extLst>
            <a:ext uri="{FF2B5EF4-FFF2-40B4-BE49-F238E27FC236}">
              <a16:creationId xmlns:a16="http://schemas.microsoft.com/office/drawing/2014/main" id="{E7256E66-E2D5-4146-B180-0D23C529B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89" name="Picture 584" hidden="1">
          <a:extLst>
            <a:ext uri="{FF2B5EF4-FFF2-40B4-BE49-F238E27FC236}">
              <a16:creationId xmlns:a16="http://schemas.microsoft.com/office/drawing/2014/main" id="{088D1F80-6BF3-4712-AAE9-6303FD844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90" name="Picture 585" hidden="1">
          <a:extLst>
            <a:ext uri="{FF2B5EF4-FFF2-40B4-BE49-F238E27FC236}">
              <a16:creationId xmlns:a16="http://schemas.microsoft.com/office/drawing/2014/main" id="{8C2940B4-4182-4F95-B679-8621BCC6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91" name="Picture 604" hidden="1">
          <a:extLst>
            <a:ext uri="{FF2B5EF4-FFF2-40B4-BE49-F238E27FC236}">
              <a16:creationId xmlns:a16="http://schemas.microsoft.com/office/drawing/2014/main" id="{520EA22B-9DD9-4EF5-B298-718E193DF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92" name="Picture 605" hidden="1">
          <a:extLst>
            <a:ext uri="{FF2B5EF4-FFF2-40B4-BE49-F238E27FC236}">
              <a16:creationId xmlns:a16="http://schemas.microsoft.com/office/drawing/2014/main" id="{0AE2BA44-35F1-41F7-A991-4FF505C2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93" name="Picture 606" hidden="1">
          <a:extLst>
            <a:ext uri="{FF2B5EF4-FFF2-40B4-BE49-F238E27FC236}">
              <a16:creationId xmlns:a16="http://schemas.microsoft.com/office/drawing/2014/main" id="{FD453E8D-39AD-4163-BCAB-E370927E5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94" name="Picture 625" hidden="1">
          <a:extLst>
            <a:ext uri="{FF2B5EF4-FFF2-40B4-BE49-F238E27FC236}">
              <a16:creationId xmlns:a16="http://schemas.microsoft.com/office/drawing/2014/main" id="{977B5825-C371-44B8-9103-173ACE91C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95" name="Picture 626" hidden="1">
          <a:extLst>
            <a:ext uri="{FF2B5EF4-FFF2-40B4-BE49-F238E27FC236}">
              <a16:creationId xmlns:a16="http://schemas.microsoft.com/office/drawing/2014/main" id="{1466A533-137D-4512-8BDD-2DA84BBA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96" name="Picture 627" hidden="1">
          <a:extLst>
            <a:ext uri="{FF2B5EF4-FFF2-40B4-BE49-F238E27FC236}">
              <a16:creationId xmlns:a16="http://schemas.microsoft.com/office/drawing/2014/main" id="{BDA2DBF2-B7AB-4AF2-92C9-2F48605E5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97" name="Picture 646" hidden="1">
          <a:extLst>
            <a:ext uri="{FF2B5EF4-FFF2-40B4-BE49-F238E27FC236}">
              <a16:creationId xmlns:a16="http://schemas.microsoft.com/office/drawing/2014/main" id="{B62B60E9-2953-49FA-890A-9C0B9A994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98" name="Picture 647" hidden="1">
          <a:extLst>
            <a:ext uri="{FF2B5EF4-FFF2-40B4-BE49-F238E27FC236}">
              <a16:creationId xmlns:a16="http://schemas.microsoft.com/office/drawing/2014/main" id="{76F5AD28-2BB1-4952-A54C-05F3F6493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399" name="Picture 648" hidden="1">
          <a:extLst>
            <a:ext uri="{FF2B5EF4-FFF2-40B4-BE49-F238E27FC236}">
              <a16:creationId xmlns:a16="http://schemas.microsoft.com/office/drawing/2014/main" id="{9B6415F1-5DEE-4CB8-BC0C-6F60A1D67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00" name="Picture 948" hidden="1">
          <a:extLst>
            <a:ext uri="{FF2B5EF4-FFF2-40B4-BE49-F238E27FC236}">
              <a16:creationId xmlns:a16="http://schemas.microsoft.com/office/drawing/2014/main" id="{510B8811-8104-4F3F-AB06-7DF34FA9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01" name="Picture 949" hidden="1">
          <a:extLst>
            <a:ext uri="{FF2B5EF4-FFF2-40B4-BE49-F238E27FC236}">
              <a16:creationId xmlns:a16="http://schemas.microsoft.com/office/drawing/2014/main" id="{50F2C441-071F-4488-B4E8-1E28CF8AB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02" name="Picture 950" hidden="1">
          <a:extLst>
            <a:ext uri="{FF2B5EF4-FFF2-40B4-BE49-F238E27FC236}">
              <a16:creationId xmlns:a16="http://schemas.microsoft.com/office/drawing/2014/main" id="{A048DCE1-81B3-4CB1-90C0-B3CC5B9C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03" name="Picture 951" hidden="1">
          <a:extLst>
            <a:ext uri="{FF2B5EF4-FFF2-40B4-BE49-F238E27FC236}">
              <a16:creationId xmlns:a16="http://schemas.microsoft.com/office/drawing/2014/main" id="{C07ACA2C-5E06-4C47-A9BC-3782149DC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04" name="Picture 952" hidden="1">
          <a:extLst>
            <a:ext uri="{FF2B5EF4-FFF2-40B4-BE49-F238E27FC236}">
              <a16:creationId xmlns:a16="http://schemas.microsoft.com/office/drawing/2014/main" id="{27FE1090-7863-40C7-B366-423FB2B28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05" name="Picture 953" hidden="1">
          <a:extLst>
            <a:ext uri="{FF2B5EF4-FFF2-40B4-BE49-F238E27FC236}">
              <a16:creationId xmlns:a16="http://schemas.microsoft.com/office/drawing/2014/main" id="{6962B575-E8FC-4720-A1B4-D063789C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06" name="Picture 954" hidden="1">
          <a:extLst>
            <a:ext uri="{FF2B5EF4-FFF2-40B4-BE49-F238E27FC236}">
              <a16:creationId xmlns:a16="http://schemas.microsoft.com/office/drawing/2014/main" id="{8DDB52C2-3A52-4F89-B267-4D5E98154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07" name="Picture 955" hidden="1">
          <a:extLst>
            <a:ext uri="{FF2B5EF4-FFF2-40B4-BE49-F238E27FC236}">
              <a16:creationId xmlns:a16="http://schemas.microsoft.com/office/drawing/2014/main" id="{4B93CD2D-371E-4CA1-917A-99AECC3A9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08" name="Picture 956" hidden="1">
          <a:extLst>
            <a:ext uri="{FF2B5EF4-FFF2-40B4-BE49-F238E27FC236}">
              <a16:creationId xmlns:a16="http://schemas.microsoft.com/office/drawing/2014/main" id="{6E443F75-1396-4056-BCC7-7F41F7E98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09" name="Picture 957" hidden="1">
          <a:extLst>
            <a:ext uri="{FF2B5EF4-FFF2-40B4-BE49-F238E27FC236}">
              <a16:creationId xmlns:a16="http://schemas.microsoft.com/office/drawing/2014/main" id="{B65FFEFF-48A4-49ED-AC91-CA2C446DE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10" name="Picture 958" hidden="1">
          <a:extLst>
            <a:ext uri="{FF2B5EF4-FFF2-40B4-BE49-F238E27FC236}">
              <a16:creationId xmlns:a16="http://schemas.microsoft.com/office/drawing/2014/main" id="{AE4366EF-2FAF-4A79-990E-7C10136E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11" name="Picture 959" hidden="1">
          <a:extLst>
            <a:ext uri="{FF2B5EF4-FFF2-40B4-BE49-F238E27FC236}">
              <a16:creationId xmlns:a16="http://schemas.microsoft.com/office/drawing/2014/main" id="{FED85CB8-3A17-4B66-8F39-A1EA0E7E8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12" name="Picture 960" hidden="1">
          <a:extLst>
            <a:ext uri="{FF2B5EF4-FFF2-40B4-BE49-F238E27FC236}">
              <a16:creationId xmlns:a16="http://schemas.microsoft.com/office/drawing/2014/main" id="{ADAA2706-DF98-4879-A3A7-0A392CFF6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13" name="Picture 961" hidden="1">
          <a:extLst>
            <a:ext uri="{FF2B5EF4-FFF2-40B4-BE49-F238E27FC236}">
              <a16:creationId xmlns:a16="http://schemas.microsoft.com/office/drawing/2014/main" id="{8AADCE1B-CD9E-40DE-A5A4-3EBB6CF41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14" name="Picture 962" hidden="1">
          <a:extLst>
            <a:ext uri="{FF2B5EF4-FFF2-40B4-BE49-F238E27FC236}">
              <a16:creationId xmlns:a16="http://schemas.microsoft.com/office/drawing/2014/main" id="{43579232-30B8-4D6D-A4B3-C41919B0B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15" name="Picture 963" hidden="1">
          <a:extLst>
            <a:ext uri="{FF2B5EF4-FFF2-40B4-BE49-F238E27FC236}">
              <a16:creationId xmlns:a16="http://schemas.microsoft.com/office/drawing/2014/main" id="{06535882-FE1D-4A5F-AA71-F3B4A33AC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16" name="Picture 964" hidden="1">
          <a:extLst>
            <a:ext uri="{FF2B5EF4-FFF2-40B4-BE49-F238E27FC236}">
              <a16:creationId xmlns:a16="http://schemas.microsoft.com/office/drawing/2014/main" id="{7EFDC90C-DCFF-4540-BFE6-8A67856A7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17" name="Picture 965" hidden="1">
          <a:extLst>
            <a:ext uri="{FF2B5EF4-FFF2-40B4-BE49-F238E27FC236}">
              <a16:creationId xmlns:a16="http://schemas.microsoft.com/office/drawing/2014/main" id="{378C2A64-3B1C-4DC8-878C-BCB776ED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18" name="Picture 966" hidden="1">
          <a:extLst>
            <a:ext uri="{FF2B5EF4-FFF2-40B4-BE49-F238E27FC236}">
              <a16:creationId xmlns:a16="http://schemas.microsoft.com/office/drawing/2014/main" id="{F7D88E8B-5055-45CA-98F5-A8F648B1E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19" name="Picture 967" hidden="1">
          <a:extLst>
            <a:ext uri="{FF2B5EF4-FFF2-40B4-BE49-F238E27FC236}">
              <a16:creationId xmlns:a16="http://schemas.microsoft.com/office/drawing/2014/main" id="{5B34DCC6-8334-4BCC-8C5E-0F378EA98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20" name="Picture 968" hidden="1">
          <a:extLst>
            <a:ext uri="{FF2B5EF4-FFF2-40B4-BE49-F238E27FC236}">
              <a16:creationId xmlns:a16="http://schemas.microsoft.com/office/drawing/2014/main" id="{7810AA65-230A-49D6-A36B-FBFC0997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21" name="Picture 969" hidden="1">
          <a:extLst>
            <a:ext uri="{FF2B5EF4-FFF2-40B4-BE49-F238E27FC236}">
              <a16:creationId xmlns:a16="http://schemas.microsoft.com/office/drawing/2014/main" id="{9D023A3F-01A2-497D-A31B-A1647F13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22" name="Picture 970" hidden="1">
          <a:extLst>
            <a:ext uri="{FF2B5EF4-FFF2-40B4-BE49-F238E27FC236}">
              <a16:creationId xmlns:a16="http://schemas.microsoft.com/office/drawing/2014/main" id="{E1CD13B5-6A25-40B7-8670-66B2742B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23" name="Picture 971" hidden="1">
          <a:extLst>
            <a:ext uri="{FF2B5EF4-FFF2-40B4-BE49-F238E27FC236}">
              <a16:creationId xmlns:a16="http://schemas.microsoft.com/office/drawing/2014/main" id="{93D64805-BB59-4501-BC01-00A0183E1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24" name="Picture 451" hidden="1">
          <a:extLst>
            <a:ext uri="{FF2B5EF4-FFF2-40B4-BE49-F238E27FC236}">
              <a16:creationId xmlns:a16="http://schemas.microsoft.com/office/drawing/2014/main" id="{14E8F23B-D44D-4266-B7F5-74D9EE701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25" name="Picture 452" hidden="1">
          <a:extLst>
            <a:ext uri="{FF2B5EF4-FFF2-40B4-BE49-F238E27FC236}">
              <a16:creationId xmlns:a16="http://schemas.microsoft.com/office/drawing/2014/main" id="{E2BBBD74-7B3B-4F10-9FE0-E2C145C21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26" name="Picture 453" hidden="1">
          <a:extLst>
            <a:ext uri="{FF2B5EF4-FFF2-40B4-BE49-F238E27FC236}">
              <a16:creationId xmlns:a16="http://schemas.microsoft.com/office/drawing/2014/main" id="{DDDFA151-36FC-4ADA-BAAA-A5780E319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27" name="Picture 472" hidden="1">
          <a:extLst>
            <a:ext uri="{FF2B5EF4-FFF2-40B4-BE49-F238E27FC236}">
              <a16:creationId xmlns:a16="http://schemas.microsoft.com/office/drawing/2014/main" id="{E9E21F1E-0E1F-4117-B902-6159EDC96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28" name="Picture 473" hidden="1">
          <a:extLst>
            <a:ext uri="{FF2B5EF4-FFF2-40B4-BE49-F238E27FC236}">
              <a16:creationId xmlns:a16="http://schemas.microsoft.com/office/drawing/2014/main" id="{B3654093-2D09-4C0F-9CCA-6867328D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29" name="Picture 474" hidden="1">
          <a:extLst>
            <a:ext uri="{FF2B5EF4-FFF2-40B4-BE49-F238E27FC236}">
              <a16:creationId xmlns:a16="http://schemas.microsoft.com/office/drawing/2014/main" id="{84E42298-4265-4453-BDF8-3D4DFBE09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30" name="Picture 493" hidden="1">
          <a:extLst>
            <a:ext uri="{FF2B5EF4-FFF2-40B4-BE49-F238E27FC236}">
              <a16:creationId xmlns:a16="http://schemas.microsoft.com/office/drawing/2014/main" id="{66A97CF2-3E15-4C35-A05D-8EDCA276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31" name="Picture 494" hidden="1">
          <a:extLst>
            <a:ext uri="{FF2B5EF4-FFF2-40B4-BE49-F238E27FC236}">
              <a16:creationId xmlns:a16="http://schemas.microsoft.com/office/drawing/2014/main" id="{0B8BCFFF-4640-4F13-AA11-F8FA7F4A8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32" name="Picture 495" hidden="1">
          <a:extLst>
            <a:ext uri="{FF2B5EF4-FFF2-40B4-BE49-F238E27FC236}">
              <a16:creationId xmlns:a16="http://schemas.microsoft.com/office/drawing/2014/main" id="{0F10323F-5350-4B9B-835C-F58F8256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33" name="Picture 514" hidden="1">
          <a:extLst>
            <a:ext uri="{FF2B5EF4-FFF2-40B4-BE49-F238E27FC236}">
              <a16:creationId xmlns:a16="http://schemas.microsoft.com/office/drawing/2014/main" id="{E66BC77D-AEC2-4FA3-B310-694A6046C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34" name="Picture 515" hidden="1">
          <a:extLst>
            <a:ext uri="{FF2B5EF4-FFF2-40B4-BE49-F238E27FC236}">
              <a16:creationId xmlns:a16="http://schemas.microsoft.com/office/drawing/2014/main" id="{B39EE80B-A163-4572-876D-B4213EA24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35" name="Picture 516" hidden="1">
          <a:extLst>
            <a:ext uri="{FF2B5EF4-FFF2-40B4-BE49-F238E27FC236}">
              <a16:creationId xmlns:a16="http://schemas.microsoft.com/office/drawing/2014/main" id="{195332C4-8B89-4F90-B606-A77DCA56F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36" name="Picture 583" hidden="1">
          <a:extLst>
            <a:ext uri="{FF2B5EF4-FFF2-40B4-BE49-F238E27FC236}">
              <a16:creationId xmlns:a16="http://schemas.microsoft.com/office/drawing/2014/main" id="{209CA622-D7B3-482C-B026-3B01E060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37" name="Picture 584" hidden="1">
          <a:extLst>
            <a:ext uri="{FF2B5EF4-FFF2-40B4-BE49-F238E27FC236}">
              <a16:creationId xmlns:a16="http://schemas.microsoft.com/office/drawing/2014/main" id="{9D4A2251-F574-4E7E-8F2C-D8B3EDCCF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38" name="Picture 585" hidden="1">
          <a:extLst>
            <a:ext uri="{FF2B5EF4-FFF2-40B4-BE49-F238E27FC236}">
              <a16:creationId xmlns:a16="http://schemas.microsoft.com/office/drawing/2014/main" id="{3DBD5EAE-4A94-4F8C-9536-C34759350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39" name="Picture 604" hidden="1">
          <a:extLst>
            <a:ext uri="{FF2B5EF4-FFF2-40B4-BE49-F238E27FC236}">
              <a16:creationId xmlns:a16="http://schemas.microsoft.com/office/drawing/2014/main" id="{369D30FE-DB59-44D6-9DE3-E49226B5F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40" name="Picture 605" hidden="1">
          <a:extLst>
            <a:ext uri="{FF2B5EF4-FFF2-40B4-BE49-F238E27FC236}">
              <a16:creationId xmlns:a16="http://schemas.microsoft.com/office/drawing/2014/main" id="{3C561365-2BA7-4972-97F3-77B43E46A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41" name="Picture 606" hidden="1">
          <a:extLst>
            <a:ext uri="{FF2B5EF4-FFF2-40B4-BE49-F238E27FC236}">
              <a16:creationId xmlns:a16="http://schemas.microsoft.com/office/drawing/2014/main" id="{45F99E5D-20C3-4607-879F-1003A095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42" name="Picture 625" hidden="1">
          <a:extLst>
            <a:ext uri="{FF2B5EF4-FFF2-40B4-BE49-F238E27FC236}">
              <a16:creationId xmlns:a16="http://schemas.microsoft.com/office/drawing/2014/main" id="{4C55D21E-8257-446A-991D-F86BCF0DC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43" name="Picture 626" hidden="1">
          <a:extLst>
            <a:ext uri="{FF2B5EF4-FFF2-40B4-BE49-F238E27FC236}">
              <a16:creationId xmlns:a16="http://schemas.microsoft.com/office/drawing/2014/main" id="{FC624BDD-7621-4055-B24D-E57FD61B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44" name="Picture 627" hidden="1">
          <a:extLst>
            <a:ext uri="{FF2B5EF4-FFF2-40B4-BE49-F238E27FC236}">
              <a16:creationId xmlns:a16="http://schemas.microsoft.com/office/drawing/2014/main" id="{16F5454E-3391-4BFA-ABC5-6A2EEE3E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45" name="Picture 646" hidden="1">
          <a:extLst>
            <a:ext uri="{FF2B5EF4-FFF2-40B4-BE49-F238E27FC236}">
              <a16:creationId xmlns:a16="http://schemas.microsoft.com/office/drawing/2014/main" id="{98B61DDA-CFE1-4102-A0D1-E6D644B65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46" name="Picture 647" hidden="1">
          <a:extLst>
            <a:ext uri="{FF2B5EF4-FFF2-40B4-BE49-F238E27FC236}">
              <a16:creationId xmlns:a16="http://schemas.microsoft.com/office/drawing/2014/main" id="{D198906D-AAEF-48E1-A30F-08C67B1A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47" name="Picture 648" hidden="1">
          <a:extLst>
            <a:ext uri="{FF2B5EF4-FFF2-40B4-BE49-F238E27FC236}">
              <a16:creationId xmlns:a16="http://schemas.microsoft.com/office/drawing/2014/main" id="{1E13BEDE-178B-4191-A724-A43568A7D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48" name="Picture 948" hidden="1">
          <a:extLst>
            <a:ext uri="{FF2B5EF4-FFF2-40B4-BE49-F238E27FC236}">
              <a16:creationId xmlns:a16="http://schemas.microsoft.com/office/drawing/2014/main" id="{9F191A18-1523-4870-98E5-5684932AA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49" name="Picture 949" hidden="1">
          <a:extLst>
            <a:ext uri="{FF2B5EF4-FFF2-40B4-BE49-F238E27FC236}">
              <a16:creationId xmlns:a16="http://schemas.microsoft.com/office/drawing/2014/main" id="{0F2E66DF-9A97-4502-B812-AAD12EC99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50" name="Picture 950" hidden="1">
          <a:extLst>
            <a:ext uri="{FF2B5EF4-FFF2-40B4-BE49-F238E27FC236}">
              <a16:creationId xmlns:a16="http://schemas.microsoft.com/office/drawing/2014/main" id="{A58C9EA4-06BC-41C8-BED1-D092CE176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51" name="Picture 951" hidden="1">
          <a:extLst>
            <a:ext uri="{FF2B5EF4-FFF2-40B4-BE49-F238E27FC236}">
              <a16:creationId xmlns:a16="http://schemas.microsoft.com/office/drawing/2014/main" id="{EC81DB8C-CA7F-45F0-A3B6-9691DABA1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52" name="Picture 952" hidden="1">
          <a:extLst>
            <a:ext uri="{FF2B5EF4-FFF2-40B4-BE49-F238E27FC236}">
              <a16:creationId xmlns:a16="http://schemas.microsoft.com/office/drawing/2014/main" id="{0320603B-4E87-488F-93D5-7D04E574E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53" name="Picture 953" hidden="1">
          <a:extLst>
            <a:ext uri="{FF2B5EF4-FFF2-40B4-BE49-F238E27FC236}">
              <a16:creationId xmlns:a16="http://schemas.microsoft.com/office/drawing/2014/main" id="{3495C76B-5F08-4A79-9589-974ACD2C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54" name="Picture 954" hidden="1">
          <a:extLst>
            <a:ext uri="{FF2B5EF4-FFF2-40B4-BE49-F238E27FC236}">
              <a16:creationId xmlns:a16="http://schemas.microsoft.com/office/drawing/2014/main" id="{B613CE62-50F4-4DF8-9E66-6C7A074F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55" name="Picture 955" hidden="1">
          <a:extLst>
            <a:ext uri="{FF2B5EF4-FFF2-40B4-BE49-F238E27FC236}">
              <a16:creationId xmlns:a16="http://schemas.microsoft.com/office/drawing/2014/main" id="{359AD143-5211-45F8-8282-2E29561D0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56" name="Picture 956" hidden="1">
          <a:extLst>
            <a:ext uri="{FF2B5EF4-FFF2-40B4-BE49-F238E27FC236}">
              <a16:creationId xmlns:a16="http://schemas.microsoft.com/office/drawing/2014/main" id="{E449D19E-1F6D-4DF8-9B7D-7BCCA2FD6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57" name="Picture 957" hidden="1">
          <a:extLst>
            <a:ext uri="{FF2B5EF4-FFF2-40B4-BE49-F238E27FC236}">
              <a16:creationId xmlns:a16="http://schemas.microsoft.com/office/drawing/2014/main" id="{54BBCD6F-A528-4272-9688-A9C59C62E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58" name="Picture 958" hidden="1">
          <a:extLst>
            <a:ext uri="{FF2B5EF4-FFF2-40B4-BE49-F238E27FC236}">
              <a16:creationId xmlns:a16="http://schemas.microsoft.com/office/drawing/2014/main" id="{AB4BDC7F-35E6-4682-8C1A-08D563D3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59" name="Picture 959" hidden="1">
          <a:extLst>
            <a:ext uri="{FF2B5EF4-FFF2-40B4-BE49-F238E27FC236}">
              <a16:creationId xmlns:a16="http://schemas.microsoft.com/office/drawing/2014/main" id="{6C9227C1-A8A3-4AF7-A6AD-1F570CAE9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60" name="Picture 960" hidden="1">
          <a:extLst>
            <a:ext uri="{FF2B5EF4-FFF2-40B4-BE49-F238E27FC236}">
              <a16:creationId xmlns:a16="http://schemas.microsoft.com/office/drawing/2014/main" id="{CFEE17B9-C9F3-4C19-A2D1-EF2F5664A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61" name="Picture 961" hidden="1">
          <a:extLst>
            <a:ext uri="{FF2B5EF4-FFF2-40B4-BE49-F238E27FC236}">
              <a16:creationId xmlns:a16="http://schemas.microsoft.com/office/drawing/2014/main" id="{C45BB6ED-1190-49B7-B46D-8F1BB025E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62" name="Picture 962" hidden="1">
          <a:extLst>
            <a:ext uri="{FF2B5EF4-FFF2-40B4-BE49-F238E27FC236}">
              <a16:creationId xmlns:a16="http://schemas.microsoft.com/office/drawing/2014/main" id="{0730897B-1E35-4DEA-A193-E2D496F96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63" name="Picture 963" hidden="1">
          <a:extLst>
            <a:ext uri="{FF2B5EF4-FFF2-40B4-BE49-F238E27FC236}">
              <a16:creationId xmlns:a16="http://schemas.microsoft.com/office/drawing/2014/main" id="{2B92F645-BC69-4441-8236-AB87BE2C6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64" name="Picture 964" hidden="1">
          <a:extLst>
            <a:ext uri="{FF2B5EF4-FFF2-40B4-BE49-F238E27FC236}">
              <a16:creationId xmlns:a16="http://schemas.microsoft.com/office/drawing/2014/main" id="{AB990981-721E-4B15-85AD-EAE5596AC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65" name="Picture 965" hidden="1">
          <a:extLst>
            <a:ext uri="{FF2B5EF4-FFF2-40B4-BE49-F238E27FC236}">
              <a16:creationId xmlns:a16="http://schemas.microsoft.com/office/drawing/2014/main" id="{1F1CD2FB-F22D-45E7-8512-DD143DB7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66" name="Picture 966" hidden="1">
          <a:extLst>
            <a:ext uri="{FF2B5EF4-FFF2-40B4-BE49-F238E27FC236}">
              <a16:creationId xmlns:a16="http://schemas.microsoft.com/office/drawing/2014/main" id="{38CABB32-7091-42BB-994A-FFD30728B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67" name="Picture 967" hidden="1">
          <a:extLst>
            <a:ext uri="{FF2B5EF4-FFF2-40B4-BE49-F238E27FC236}">
              <a16:creationId xmlns:a16="http://schemas.microsoft.com/office/drawing/2014/main" id="{7ACB7BA9-6FCF-4617-8260-5C6B1F6E6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68" name="Picture 968" hidden="1">
          <a:extLst>
            <a:ext uri="{FF2B5EF4-FFF2-40B4-BE49-F238E27FC236}">
              <a16:creationId xmlns:a16="http://schemas.microsoft.com/office/drawing/2014/main" id="{372AF711-D042-4887-956B-3FE7D60B7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69" name="Picture 969" hidden="1">
          <a:extLst>
            <a:ext uri="{FF2B5EF4-FFF2-40B4-BE49-F238E27FC236}">
              <a16:creationId xmlns:a16="http://schemas.microsoft.com/office/drawing/2014/main" id="{6599BB49-5488-4DC9-9391-EBA2F7114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70" name="Picture 970" hidden="1">
          <a:extLst>
            <a:ext uri="{FF2B5EF4-FFF2-40B4-BE49-F238E27FC236}">
              <a16:creationId xmlns:a16="http://schemas.microsoft.com/office/drawing/2014/main" id="{4D3E1697-1EFA-40ED-8D70-58F4E7BA3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71" name="Picture 971" hidden="1">
          <a:extLst>
            <a:ext uri="{FF2B5EF4-FFF2-40B4-BE49-F238E27FC236}">
              <a16:creationId xmlns:a16="http://schemas.microsoft.com/office/drawing/2014/main" id="{FA55B9E0-F20B-476B-84E6-F59E04B6B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72" name="Picture 451" hidden="1">
          <a:extLst>
            <a:ext uri="{FF2B5EF4-FFF2-40B4-BE49-F238E27FC236}">
              <a16:creationId xmlns:a16="http://schemas.microsoft.com/office/drawing/2014/main" id="{939FD886-8D27-4F76-B194-DC1A7B2B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73" name="Picture 452" hidden="1">
          <a:extLst>
            <a:ext uri="{FF2B5EF4-FFF2-40B4-BE49-F238E27FC236}">
              <a16:creationId xmlns:a16="http://schemas.microsoft.com/office/drawing/2014/main" id="{ED775D5C-E8C3-4CCF-9B77-54A76B5A9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74" name="Picture 453" hidden="1">
          <a:extLst>
            <a:ext uri="{FF2B5EF4-FFF2-40B4-BE49-F238E27FC236}">
              <a16:creationId xmlns:a16="http://schemas.microsoft.com/office/drawing/2014/main" id="{1EEB410C-7F63-47A2-A5A9-7850A36D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75" name="Picture 472" hidden="1">
          <a:extLst>
            <a:ext uri="{FF2B5EF4-FFF2-40B4-BE49-F238E27FC236}">
              <a16:creationId xmlns:a16="http://schemas.microsoft.com/office/drawing/2014/main" id="{268110D3-550B-4BDC-9435-ACD4BA77F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76" name="Picture 473" hidden="1">
          <a:extLst>
            <a:ext uri="{FF2B5EF4-FFF2-40B4-BE49-F238E27FC236}">
              <a16:creationId xmlns:a16="http://schemas.microsoft.com/office/drawing/2014/main" id="{0BDA4056-967E-43BD-A518-07454ADE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77" name="Picture 474" hidden="1">
          <a:extLst>
            <a:ext uri="{FF2B5EF4-FFF2-40B4-BE49-F238E27FC236}">
              <a16:creationId xmlns:a16="http://schemas.microsoft.com/office/drawing/2014/main" id="{86AC8DCD-CAD4-4694-AD7F-3EF41225D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78" name="Picture 493" hidden="1">
          <a:extLst>
            <a:ext uri="{FF2B5EF4-FFF2-40B4-BE49-F238E27FC236}">
              <a16:creationId xmlns:a16="http://schemas.microsoft.com/office/drawing/2014/main" id="{7D11B65F-C218-4006-936B-66599564E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79" name="Picture 494" hidden="1">
          <a:extLst>
            <a:ext uri="{FF2B5EF4-FFF2-40B4-BE49-F238E27FC236}">
              <a16:creationId xmlns:a16="http://schemas.microsoft.com/office/drawing/2014/main" id="{4978EEB2-7D33-425F-914F-CDE64DE41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80" name="Picture 495" hidden="1">
          <a:extLst>
            <a:ext uri="{FF2B5EF4-FFF2-40B4-BE49-F238E27FC236}">
              <a16:creationId xmlns:a16="http://schemas.microsoft.com/office/drawing/2014/main" id="{E885623D-31A7-49B5-877C-9D0A7EE1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81" name="Picture 514" hidden="1">
          <a:extLst>
            <a:ext uri="{FF2B5EF4-FFF2-40B4-BE49-F238E27FC236}">
              <a16:creationId xmlns:a16="http://schemas.microsoft.com/office/drawing/2014/main" id="{2B11FEC3-B7F2-432E-998A-8AEF80BF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82" name="Picture 515" hidden="1">
          <a:extLst>
            <a:ext uri="{FF2B5EF4-FFF2-40B4-BE49-F238E27FC236}">
              <a16:creationId xmlns:a16="http://schemas.microsoft.com/office/drawing/2014/main" id="{B28E5FE4-2924-4A1E-92AE-B62EC3519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83" name="Picture 516" hidden="1">
          <a:extLst>
            <a:ext uri="{FF2B5EF4-FFF2-40B4-BE49-F238E27FC236}">
              <a16:creationId xmlns:a16="http://schemas.microsoft.com/office/drawing/2014/main" id="{B6F7DB4D-D5C1-4B35-B114-03435D069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84" name="Picture 583" hidden="1">
          <a:extLst>
            <a:ext uri="{FF2B5EF4-FFF2-40B4-BE49-F238E27FC236}">
              <a16:creationId xmlns:a16="http://schemas.microsoft.com/office/drawing/2014/main" id="{AAB1E67F-F8FF-434D-8327-3B9DD82F0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85" name="Picture 584" hidden="1">
          <a:extLst>
            <a:ext uri="{FF2B5EF4-FFF2-40B4-BE49-F238E27FC236}">
              <a16:creationId xmlns:a16="http://schemas.microsoft.com/office/drawing/2014/main" id="{1182AB46-BC46-47A5-9FD8-12B82CDA6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86" name="Picture 585" hidden="1">
          <a:extLst>
            <a:ext uri="{FF2B5EF4-FFF2-40B4-BE49-F238E27FC236}">
              <a16:creationId xmlns:a16="http://schemas.microsoft.com/office/drawing/2014/main" id="{BD9F39B5-3F49-4364-86B0-6A3BB5FE6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87" name="Picture 604" hidden="1">
          <a:extLst>
            <a:ext uri="{FF2B5EF4-FFF2-40B4-BE49-F238E27FC236}">
              <a16:creationId xmlns:a16="http://schemas.microsoft.com/office/drawing/2014/main" id="{358ABBAC-81D2-467E-9217-BB1B31B2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88" name="Picture 605" hidden="1">
          <a:extLst>
            <a:ext uri="{FF2B5EF4-FFF2-40B4-BE49-F238E27FC236}">
              <a16:creationId xmlns:a16="http://schemas.microsoft.com/office/drawing/2014/main" id="{17064D51-BBA2-4C69-884B-38BDF03C4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89" name="Picture 606" hidden="1">
          <a:extLst>
            <a:ext uri="{FF2B5EF4-FFF2-40B4-BE49-F238E27FC236}">
              <a16:creationId xmlns:a16="http://schemas.microsoft.com/office/drawing/2014/main" id="{C423A6AB-868E-4C80-9464-FD3015DBC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90" name="Picture 625" hidden="1">
          <a:extLst>
            <a:ext uri="{FF2B5EF4-FFF2-40B4-BE49-F238E27FC236}">
              <a16:creationId xmlns:a16="http://schemas.microsoft.com/office/drawing/2014/main" id="{5C48CD55-8917-42F6-80F5-8006958B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91" name="Picture 626" hidden="1">
          <a:extLst>
            <a:ext uri="{FF2B5EF4-FFF2-40B4-BE49-F238E27FC236}">
              <a16:creationId xmlns:a16="http://schemas.microsoft.com/office/drawing/2014/main" id="{1993D4F3-6586-4221-8C2E-35378371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92" name="Picture 627" hidden="1">
          <a:extLst>
            <a:ext uri="{FF2B5EF4-FFF2-40B4-BE49-F238E27FC236}">
              <a16:creationId xmlns:a16="http://schemas.microsoft.com/office/drawing/2014/main" id="{0F14C968-0D6B-476F-AFFE-FDC639F97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93" name="Picture 646" hidden="1">
          <a:extLst>
            <a:ext uri="{FF2B5EF4-FFF2-40B4-BE49-F238E27FC236}">
              <a16:creationId xmlns:a16="http://schemas.microsoft.com/office/drawing/2014/main" id="{06817CD8-2F5D-43AA-9BB7-379CEE26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94" name="Picture 647" hidden="1">
          <a:extLst>
            <a:ext uri="{FF2B5EF4-FFF2-40B4-BE49-F238E27FC236}">
              <a16:creationId xmlns:a16="http://schemas.microsoft.com/office/drawing/2014/main" id="{2D65D589-98DB-4BD3-913C-1C2A54060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95" name="Picture 648" hidden="1">
          <a:extLst>
            <a:ext uri="{FF2B5EF4-FFF2-40B4-BE49-F238E27FC236}">
              <a16:creationId xmlns:a16="http://schemas.microsoft.com/office/drawing/2014/main" id="{3E6BB5FA-62AD-4B90-9DB4-034B09F79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96" name="Picture 948" hidden="1">
          <a:extLst>
            <a:ext uri="{FF2B5EF4-FFF2-40B4-BE49-F238E27FC236}">
              <a16:creationId xmlns:a16="http://schemas.microsoft.com/office/drawing/2014/main" id="{2DE20063-343A-42F8-A1C9-DEFA65A09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97" name="Picture 949" hidden="1">
          <a:extLst>
            <a:ext uri="{FF2B5EF4-FFF2-40B4-BE49-F238E27FC236}">
              <a16:creationId xmlns:a16="http://schemas.microsoft.com/office/drawing/2014/main" id="{26F58C52-49CD-42D7-8A39-50274AFE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98" name="Picture 950" hidden="1">
          <a:extLst>
            <a:ext uri="{FF2B5EF4-FFF2-40B4-BE49-F238E27FC236}">
              <a16:creationId xmlns:a16="http://schemas.microsoft.com/office/drawing/2014/main" id="{2FAE9A4C-1834-42ED-8231-D36A4248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499" name="Picture 951" hidden="1">
          <a:extLst>
            <a:ext uri="{FF2B5EF4-FFF2-40B4-BE49-F238E27FC236}">
              <a16:creationId xmlns:a16="http://schemas.microsoft.com/office/drawing/2014/main" id="{86CC2D1D-1353-481B-B468-C555661F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00" name="Picture 952" hidden="1">
          <a:extLst>
            <a:ext uri="{FF2B5EF4-FFF2-40B4-BE49-F238E27FC236}">
              <a16:creationId xmlns:a16="http://schemas.microsoft.com/office/drawing/2014/main" id="{1FB63B76-E099-4088-ABFE-B7A6D1F98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01" name="Picture 953" hidden="1">
          <a:extLst>
            <a:ext uri="{FF2B5EF4-FFF2-40B4-BE49-F238E27FC236}">
              <a16:creationId xmlns:a16="http://schemas.microsoft.com/office/drawing/2014/main" id="{5F190150-7382-4972-BFEA-24F534FA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02" name="Picture 954" hidden="1">
          <a:extLst>
            <a:ext uri="{FF2B5EF4-FFF2-40B4-BE49-F238E27FC236}">
              <a16:creationId xmlns:a16="http://schemas.microsoft.com/office/drawing/2014/main" id="{8D299034-D85C-4FCA-AAF1-C437F4E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03" name="Picture 955" hidden="1">
          <a:extLst>
            <a:ext uri="{FF2B5EF4-FFF2-40B4-BE49-F238E27FC236}">
              <a16:creationId xmlns:a16="http://schemas.microsoft.com/office/drawing/2014/main" id="{DA04F39E-B779-41DC-90CA-38B591D89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04" name="Picture 956" hidden="1">
          <a:extLst>
            <a:ext uri="{FF2B5EF4-FFF2-40B4-BE49-F238E27FC236}">
              <a16:creationId xmlns:a16="http://schemas.microsoft.com/office/drawing/2014/main" id="{AE10C216-58A5-4730-AA3A-9DCB2F2A7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05" name="Picture 957" hidden="1">
          <a:extLst>
            <a:ext uri="{FF2B5EF4-FFF2-40B4-BE49-F238E27FC236}">
              <a16:creationId xmlns:a16="http://schemas.microsoft.com/office/drawing/2014/main" id="{A1DA72B6-23A6-401F-8CB3-C88E8956C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06" name="Picture 958" hidden="1">
          <a:extLst>
            <a:ext uri="{FF2B5EF4-FFF2-40B4-BE49-F238E27FC236}">
              <a16:creationId xmlns:a16="http://schemas.microsoft.com/office/drawing/2014/main" id="{7B31900D-6F6D-45F6-AF17-57E419AF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07" name="Picture 959" hidden="1">
          <a:extLst>
            <a:ext uri="{FF2B5EF4-FFF2-40B4-BE49-F238E27FC236}">
              <a16:creationId xmlns:a16="http://schemas.microsoft.com/office/drawing/2014/main" id="{0A3D11D9-CAD0-4D03-BF7D-13D15FCFC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08" name="Picture 960" hidden="1">
          <a:extLst>
            <a:ext uri="{FF2B5EF4-FFF2-40B4-BE49-F238E27FC236}">
              <a16:creationId xmlns:a16="http://schemas.microsoft.com/office/drawing/2014/main" id="{A81B2BBA-0EB2-445B-B798-808442613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09" name="Picture 961" hidden="1">
          <a:extLst>
            <a:ext uri="{FF2B5EF4-FFF2-40B4-BE49-F238E27FC236}">
              <a16:creationId xmlns:a16="http://schemas.microsoft.com/office/drawing/2014/main" id="{8214A7EB-94B7-4B76-90CF-6887A8B84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10" name="Picture 962" hidden="1">
          <a:extLst>
            <a:ext uri="{FF2B5EF4-FFF2-40B4-BE49-F238E27FC236}">
              <a16:creationId xmlns:a16="http://schemas.microsoft.com/office/drawing/2014/main" id="{1C2FBCD0-83D6-4439-968A-E54EB64B0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11" name="Picture 963" hidden="1">
          <a:extLst>
            <a:ext uri="{FF2B5EF4-FFF2-40B4-BE49-F238E27FC236}">
              <a16:creationId xmlns:a16="http://schemas.microsoft.com/office/drawing/2014/main" id="{6DE0BAEF-E814-4ED9-82AE-B4F04E68D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12" name="Picture 964" hidden="1">
          <a:extLst>
            <a:ext uri="{FF2B5EF4-FFF2-40B4-BE49-F238E27FC236}">
              <a16:creationId xmlns:a16="http://schemas.microsoft.com/office/drawing/2014/main" id="{F6A58DE1-72AF-41B8-8906-657652078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13" name="Picture 965" hidden="1">
          <a:extLst>
            <a:ext uri="{FF2B5EF4-FFF2-40B4-BE49-F238E27FC236}">
              <a16:creationId xmlns:a16="http://schemas.microsoft.com/office/drawing/2014/main" id="{18D74E35-21E1-457E-84CC-886E4113A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14" name="Picture 966" hidden="1">
          <a:extLst>
            <a:ext uri="{FF2B5EF4-FFF2-40B4-BE49-F238E27FC236}">
              <a16:creationId xmlns:a16="http://schemas.microsoft.com/office/drawing/2014/main" id="{8AAEA8D2-CC4A-4A87-B02F-80E61A960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15" name="Picture 967" hidden="1">
          <a:extLst>
            <a:ext uri="{FF2B5EF4-FFF2-40B4-BE49-F238E27FC236}">
              <a16:creationId xmlns:a16="http://schemas.microsoft.com/office/drawing/2014/main" id="{917E145D-58DF-49D5-A2B9-9BF545CC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16" name="Picture 968" hidden="1">
          <a:extLst>
            <a:ext uri="{FF2B5EF4-FFF2-40B4-BE49-F238E27FC236}">
              <a16:creationId xmlns:a16="http://schemas.microsoft.com/office/drawing/2014/main" id="{F6C3FAC5-ADB0-42EA-8AE4-2CD16D4B2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17" name="Picture 969" hidden="1">
          <a:extLst>
            <a:ext uri="{FF2B5EF4-FFF2-40B4-BE49-F238E27FC236}">
              <a16:creationId xmlns:a16="http://schemas.microsoft.com/office/drawing/2014/main" id="{14B57891-0EF6-4089-BA5D-6A79DC07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18" name="Picture 970" hidden="1">
          <a:extLst>
            <a:ext uri="{FF2B5EF4-FFF2-40B4-BE49-F238E27FC236}">
              <a16:creationId xmlns:a16="http://schemas.microsoft.com/office/drawing/2014/main" id="{2FA998D3-AF3E-419F-B52D-8B1AEE4E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19" name="Picture 971" hidden="1">
          <a:extLst>
            <a:ext uri="{FF2B5EF4-FFF2-40B4-BE49-F238E27FC236}">
              <a16:creationId xmlns:a16="http://schemas.microsoft.com/office/drawing/2014/main" id="{332C8205-216E-4BF9-9A90-5E6367BA8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20" name="Picture 451" hidden="1">
          <a:extLst>
            <a:ext uri="{FF2B5EF4-FFF2-40B4-BE49-F238E27FC236}">
              <a16:creationId xmlns:a16="http://schemas.microsoft.com/office/drawing/2014/main" id="{59C10D23-639F-486C-A2DD-BFB37BFD3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21" name="Picture 452" hidden="1">
          <a:extLst>
            <a:ext uri="{FF2B5EF4-FFF2-40B4-BE49-F238E27FC236}">
              <a16:creationId xmlns:a16="http://schemas.microsoft.com/office/drawing/2014/main" id="{638491B8-E05B-4BC9-9825-0F925388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22" name="Picture 453" hidden="1">
          <a:extLst>
            <a:ext uri="{FF2B5EF4-FFF2-40B4-BE49-F238E27FC236}">
              <a16:creationId xmlns:a16="http://schemas.microsoft.com/office/drawing/2014/main" id="{57263296-6A48-469C-BF6A-771CF4C9E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23" name="Picture 472" hidden="1">
          <a:extLst>
            <a:ext uri="{FF2B5EF4-FFF2-40B4-BE49-F238E27FC236}">
              <a16:creationId xmlns:a16="http://schemas.microsoft.com/office/drawing/2014/main" id="{2495BC2E-B725-4074-A01E-63F6138B1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24" name="Picture 473" hidden="1">
          <a:extLst>
            <a:ext uri="{FF2B5EF4-FFF2-40B4-BE49-F238E27FC236}">
              <a16:creationId xmlns:a16="http://schemas.microsoft.com/office/drawing/2014/main" id="{3D12BC86-EC15-4593-932C-9508479AA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25" name="Picture 474" hidden="1">
          <a:extLst>
            <a:ext uri="{FF2B5EF4-FFF2-40B4-BE49-F238E27FC236}">
              <a16:creationId xmlns:a16="http://schemas.microsoft.com/office/drawing/2014/main" id="{772DC982-B93A-4729-8CBE-7DA1641D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26" name="Picture 493" hidden="1">
          <a:extLst>
            <a:ext uri="{FF2B5EF4-FFF2-40B4-BE49-F238E27FC236}">
              <a16:creationId xmlns:a16="http://schemas.microsoft.com/office/drawing/2014/main" id="{D908F16F-A950-40E7-A511-2F4AB1F6B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27" name="Picture 494" hidden="1">
          <a:extLst>
            <a:ext uri="{FF2B5EF4-FFF2-40B4-BE49-F238E27FC236}">
              <a16:creationId xmlns:a16="http://schemas.microsoft.com/office/drawing/2014/main" id="{D89D01B8-7AE2-47DC-9906-2645BBA3A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28" name="Picture 495" hidden="1">
          <a:extLst>
            <a:ext uri="{FF2B5EF4-FFF2-40B4-BE49-F238E27FC236}">
              <a16:creationId xmlns:a16="http://schemas.microsoft.com/office/drawing/2014/main" id="{1200B386-C53E-420B-83ED-2365A12C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29" name="Picture 514" hidden="1">
          <a:extLst>
            <a:ext uri="{FF2B5EF4-FFF2-40B4-BE49-F238E27FC236}">
              <a16:creationId xmlns:a16="http://schemas.microsoft.com/office/drawing/2014/main" id="{AED77910-748E-4229-80F9-E2EE66CBC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30" name="Picture 515" hidden="1">
          <a:extLst>
            <a:ext uri="{FF2B5EF4-FFF2-40B4-BE49-F238E27FC236}">
              <a16:creationId xmlns:a16="http://schemas.microsoft.com/office/drawing/2014/main" id="{FCE9E10D-4077-41BC-B29C-0B4059A9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31" name="Picture 516" hidden="1">
          <a:extLst>
            <a:ext uri="{FF2B5EF4-FFF2-40B4-BE49-F238E27FC236}">
              <a16:creationId xmlns:a16="http://schemas.microsoft.com/office/drawing/2014/main" id="{E2B37AAE-C116-417A-BDF7-CD0BDC307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32" name="Picture 583" hidden="1">
          <a:extLst>
            <a:ext uri="{FF2B5EF4-FFF2-40B4-BE49-F238E27FC236}">
              <a16:creationId xmlns:a16="http://schemas.microsoft.com/office/drawing/2014/main" id="{B9A5009E-1CEE-4FD4-B9DE-DB61F61B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33" name="Picture 584" hidden="1">
          <a:extLst>
            <a:ext uri="{FF2B5EF4-FFF2-40B4-BE49-F238E27FC236}">
              <a16:creationId xmlns:a16="http://schemas.microsoft.com/office/drawing/2014/main" id="{5B6487CC-4F6B-449A-BA61-4CB2FF21E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34" name="Picture 585" hidden="1">
          <a:extLst>
            <a:ext uri="{FF2B5EF4-FFF2-40B4-BE49-F238E27FC236}">
              <a16:creationId xmlns:a16="http://schemas.microsoft.com/office/drawing/2014/main" id="{8B8F6F97-ADA7-4EEF-92CA-A49EFE446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35" name="Picture 604" hidden="1">
          <a:extLst>
            <a:ext uri="{FF2B5EF4-FFF2-40B4-BE49-F238E27FC236}">
              <a16:creationId xmlns:a16="http://schemas.microsoft.com/office/drawing/2014/main" id="{6621FBD5-7998-4C1F-9BF8-23F1A0CE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36" name="Picture 605" hidden="1">
          <a:extLst>
            <a:ext uri="{FF2B5EF4-FFF2-40B4-BE49-F238E27FC236}">
              <a16:creationId xmlns:a16="http://schemas.microsoft.com/office/drawing/2014/main" id="{6F654855-195D-44FB-947F-BB31552F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37" name="Picture 606" hidden="1">
          <a:extLst>
            <a:ext uri="{FF2B5EF4-FFF2-40B4-BE49-F238E27FC236}">
              <a16:creationId xmlns:a16="http://schemas.microsoft.com/office/drawing/2014/main" id="{8E09BE2A-3722-44C0-A6AB-6ACAB229C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38" name="Picture 625" hidden="1">
          <a:extLst>
            <a:ext uri="{FF2B5EF4-FFF2-40B4-BE49-F238E27FC236}">
              <a16:creationId xmlns:a16="http://schemas.microsoft.com/office/drawing/2014/main" id="{EE67BAC1-3CA3-44F2-A04F-C5BCD4F48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39" name="Picture 626" hidden="1">
          <a:extLst>
            <a:ext uri="{FF2B5EF4-FFF2-40B4-BE49-F238E27FC236}">
              <a16:creationId xmlns:a16="http://schemas.microsoft.com/office/drawing/2014/main" id="{B05FAD90-1C57-4223-A324-F35A030B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40" name="Picture 627" hidden="1">
          <a:extLst>
            <a:ext uri="{FF2B5EF4-FFF2-40B4-BE49-F238E27FC236}">
              <a16:creationId xmlns:a16="http://schemas.microsoft.com/office/drawing/2014/main" id="{94C5B218-4F26-46A6-83E1-80B79D17A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41" name="Picture 646" hidden="1">
          <a:extLst>
            <a:ext uri="{FF2B5EF4-FFF2-40B4-BE49-F238E27FC236}">
              <a16:creationId xmlns:a16="http://schemas.microsoft.com/office/drawing/2014/main" id="{83AA29E2-4B1B-4FE9-A6A1-F96C1151F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42" name="Picture 647" hidden="1">
          <a:extLst>
            <a:ext uri="{FF2B5EF4-FFF2-40B4-BE49-F238E27FC236}">
              <a16:creationId xmlns:a16="http://schemas.microsoft.com/office/drawing/2014/main" id="{CD164665-BB1F-4861-8358-FC42F3A9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43" name="Picture 648" hidden="1">
          <a:extLst>
            <a:ext uri="{FF2B5EF4-FFF2-40B4-BE49-F238E27FC236}">
              <a16:creationId xmlns:a16="http://schemas.microsoft.com/office/drawing/2014/main" id="{14CEC806-9566-4A79-B2F0-40CAB9941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44" name="Picture 948" hidden="1">
          <a:extLst>
            <a:ext uri="{FF2B5EF4-FFF2-40B4-BE49-F238E27FC236}">
              <a16:creationId xmlns:a16="http://schemas.microsoft.com/office/drawing/2014/main" id="{66701524-B62F-4F7B-8F08-C52960D1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45" name="Picture 949" hidden="1">
          <a:extLst>
            <a:ext uri="{FF2B5EF4-FFF2-40B4-BE49-F238E27FC236}">
              <a16:creationId xmlns:a16="http://schemas.microsoft.com/office/drawing/2014/main" id="{FDF7AD37-F81A-4FF1-B994-04F6D4EB9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46" name="Picture 950" hidden="1">
          <a:extLst>
            <a:ext uri="{FF2B5EF4-FFF2-40B4-BE49-F238E27FC236}">
              <a16:creationId xmlns:a16="http://schemas.microsoft.com/office/drawing/2014/main" id="{1218AD8D-5B4E-4E7F-863C-9FEC93C6F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47" name="Picture 951" hidden="1">
          <a:extLst>
            <a:ext uri="{FF2B5EF4-FFF2-40B4-BE49-F238E27FC236}">
              <a16:creationId xmlns:a16="http://schemas.microsoft.com/office/drawing/2014/main" id="{1DCA21F3-E95C-4A43-B491-6CA48736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48" name="Picture 952" hidden="1">
          <a:extLst>
            <a:ext uri="{FF2B5EF4-FFF2-40B4-BE49-F238E27FC236}">
              <a16:creationId xmlns:a16="http://schemas.microsoft.com/office/drawing/2014/main" id="{95D3B700-A107-462D-A040-E718633B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49" name="Picture 953" hidden="1">
          <a:extLst>
            <a:ext uri="{FF2B5EF4-FFF2-40B4-BE49-F238E27FC236}">
              <a16:creationId xmlns:a16="http://schemas.microsoft.com/office/drawing/2014/main" id="{6451F093-E4AE-46EF-9EDB-A902AC87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50" name="Picture 954" hidden="1">
          <a:extLst>
            <a:ext uri="{FF2B5EF4-FFF2-40B4-BE49-F238E27FC236}">
              <a16:creationId xmlns:a16="http://schemas.microsoft.com/office/drawing/2014/main" id="{D3B7CB04-E8AE-4A56-9754-11623B823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51" name="Picture 955" hidden="1">
          <a:extLst>
            <a:ext uri="{FF2B5EF4-FFF2-40B4-BE49-F238E27FC236}">
              <a16:creationId xmlns:a16="http://schemas.microsoft.com/office/drawing/2014/main" id="{7FED8745-E350-44EC-80DF-8FFDFDA3B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52" name="Picture 956" hidden="1">
          <a:extLst>
            <a:ext uri="{FF2B5EF4-FFF2-40B4-BE49-F238E27FC236}">
              <a16:creationId xmlns:a16="http://schemas.microsoft.com/office/drawing/2014/main" id="{446F858D-E276-4D00-BEBE-555CC1204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53" name="Picture 957" hidden="1">
          <a:extLst>
            <a:ext uri="{FF2B5EF4-FFF2-40B4-BE49-F238E27FC236}">
              <a16:creationId xmlns:a16="http://schemas.microsoft.com/office/drawing/2014/main" id="{58219B3C-244B-485A-B5C3-8E647CB8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54" name="Picture 958" hidden="1">
          <a:extLst>
            <a:ext uri="{FF2B5EF4-FFF2-40B4-BE49-F238E27FC236}">
              <a16:creationId xmlns:a16="http://schemas.microsoft.com/office/drawing/2014/main" id="{8C609737-9DCB-4DDD-89FB-0D3294E4E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55" name="Picture 959" hidden="1">
          <a:extLst>
            <a:ext uri="{FF2B5EF4-FFF2-40B4-BE49-F238E27FC236}">
              <a16:creationId xmlns:a16="http://schemas.microsoft.com/office/drawing/2014/main" id="{DC9469D6-8929-4714-897E-78CDBFB1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56" name="Picture 960" hidden="1">
          <a:extLst>
            <a:ext uri="{FF2B5EF4-FFF2-40B4-BE49-F238E27FC236}">
              <a16:creationId xmlns:a16="http://schemas.microsoft.com/office/drawing/2014/main" id="{E85CB06E-D5A8-4040-A17F-66AD1F092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57" name="Picture 961" hidden="1">
          <a:extLst>
            <a:ext uri="{FF2B5EF4-FFF2-40B4-BE49-F238E27FC236}">
              <a16:creationId xmlns:a16="http://schemas.microsoft.com/office/drawing/2014/main" id="{3593A3B3-8006-4111-87EB-47CDB37AD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58" name="Picture 962" hidden="1">
          <a:extLst>
            <a:ext uri="{FF2B5EF4-FFF2-40B4-BE49-F238E27FC236}">
              <a16:creationId xmlns:a16="http://schemas.microsoft.com/office/drawing/2014/main" id="{122B80D3-F7E4-4E36-8D76-189CA92C8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59" name="Picture 963" hidden="1">
          <a:extLst>
            <a:ext uri="{FF2B5EF4-FFF2-40B4-BE49-F238E27FC236}">
              <a16:creationId xmlns:a16="http://schemas.microsoft.com/office/drawing/2014/main" id="{F2199852-5A26-4C98-B0D4-A8F069CD7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60" name="Picture 964" hidden="1">
          <a:extLst>
            <a:ext uri="{FF2B5EF4-FFF2-40B4-BE49-F238E27FC236}">
              <a16:creationId xmlns:a16="http://schemas.microsoft.com/office/drawing/2014/main" id="{FE4A7B05-0109-4872-B04A-5208FB3B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61" name="Picture 965" hidden="1">
          <a:extLst>
            <a:ext uri="{FF2B5EF4-FFF2-40B4-BE49-F238E27FC236}">
              <a16:creationId xmlns:a16="http://schemas.microsoft.com/office/drawing/2014/main" id="{298994FF-EDA1-4F47-A98E-8B5BE13A6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62" name="Picture 966" hidden="1">
          <a:extLst>
            <a:ext uri="{FF2B5EF4-FFF2-40B4-BE49-F238E27FC236}">
              <a16:creationId xmlns:a16="http://schemas.microsoft.com/office/drawing/2014/main" id="{6D93AA62-EE34-4548-9F88-A16DA6FC2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63" name="Picture 967" hidden="1">
          <a:extLst>
            <a:ext uri="{FF2B5EF4-FFF2-40B4-BE49-F238E27FC236}">
              <a16:creationId xmlns:a16="http://schemas.microsoft.com/office/drawing/2014/main" id="{D21C84D4-139E-4562-A196-10B0030CB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64" name="Picture 968" hidden="1">
          <a:extLst>
            <a:ext uri="{FF2B5EF4-FFF2-40B4-BE49-F238E27FC236}">
              <a16:creationId xmlns:a16="http://schemas.microsoft.com/office/drawing/2014/main" id="{7F168B6F-F8F7-4468-A12B-465416CC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65" name="Picture 969" hidden="1">
          <a:extLst>
            <a:ext uri="{FF2B5EF4-FFF2-40B4-BE49-F238E27FC236}">
              <a16:creationId xmlns:a16="http://schemas.microsoft.com/office/drawing/2014/main" id="{BAAE2240-4B8C-4788-BE42-1F13B41CC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66" name="Picture 970" hidden="1">
          <a:extLst>
            <a:ext uri="{FF2B5EF4-FFF2-40B4-BE49-F238E27FC236}">
              <a16:creationId xmlns:a16="http://schemas.microsoft.com/office/drawing/2014/main" id="{868D93B8-81F4-4420-AFF7-452266913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67" name="Picture 971" hidden="1">
          <a:extLst>
            <a:ext uri="{FF2B5EF4-FFF2-40B4-BE49-F238E27FC236}">
              <a16:creationId xmlns:a16="http://schemas.microsoft.com/office/drawing/2014/main" id="{EB8E1CF2-2265-40D2-A4A0-14A7087D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68" name="Picture 451" hidden="1">
          <a:extLst>
            <a:ext uri="{FF2B5EF4-FFF2-40B4-BE49-F238E27FC236}">
              <a16:creationId xmlns:a16="http://schemas.microsoft.com/office/drawing/2014/main" id="{39323FCE-1BC9-47BD-B06E-8B91D164A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69" name="Picture 452" hidden="1">
          <a:extLst>
            <a:ext uri="{FF2B5EF4-FFF2-40B4-BE49-F238E27FC236}">
              <a16:creationId xmlns:a16="http://schemas.microsoft.com/office/drawing/2014/main" id="{86855DD7-E7CE-42F7-96BF-48D14F455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70" name="Picture 453" hidden="1">
          <a:extLst>
            <a:ext uri="{FF2B5EF4-FFF2-40B4-BE49-F238E27FC236}">
              <a16:creationId xmlns:a16="http://schemas.microsoft.com/office/drawing/2014/main" id="{9F8DE9B3-E4DC-47F9-ACE0-3F87901EC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71" name="Picture 472" hidden="1">
          <a:extLst>
            <a:ext uri="{FF2B5EF4-FFF2-40B4-BE49-F238E27FC236}">
              <a16:creationId xmlns:a16="http://schemas.microsoft.com/office/drawing/2014/main" id="{F0AAF2AD-F69E-4A80-BE4F-BB2D15CB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72" name="Picture 473" hidden="1">
          <a:extLst>
            <a:ext uri="{FF2B5EF4-FFF2-40B4-BE49-F238E27FC236}">
              <a16:creationId xmlns:a16="http://schemas.microsoft.com/office/drawing/2014/main" id="{5B4B7504-5823-422A-B227-8E249213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73" name="Picture 474" hidden="1">
          <a:extLst>
            <a:ext uri="{FF2B5EF4-FFF2-40B4-BE49-F238E27FC236}">
              <a16:creationId xmlns:a16="http://schemas.microsoft.com/office/drawing/2014/main" id="{41FC7B60-03ED-4E41-A86B-699290184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74" name="Picture 493" hidden="1">
          <a:extLst>
            <a:ext uri="{FF2B5EF4-FFF2-40B4-BE49-F238E27FC236}">
              <a16:creationId xmlns:a16="http://schemas.microsoft.com/office/drawing/2014/main" id="{7A6C397A-591C-4ECB-9833-75A1AA0D4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75" name="Picture 494" hidden="1">
          <a:extLst>
            <a:ext uri="{FF2B5EF4-FFF2-40B4-BE49-F238E27FC236}">
              <a16:creationId xmlns:a16="http://schemas.microsoft.com/office/drawing/2014/main" id="{61375BD9-492A-440A-BFC5-046C82E69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76" name="Picture 495" hidden="1">
          <a:extLst>
            <a:ext uri="{FF2B5EF4-FFF2-40B4-BE49-F238E27FC236}">
              <a16:creationId xmlns:a16="http://schemas.microsoft.com/office/drawing/2014/main" id="{F513B802-830A-4916-A9DA-982F87227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77" name="Picture 514" hidden="1">
          <a:extLst>
            <a:ext uri="{FF2B5EF4-FFF2-40B4-BE49-F238E27FC236}">
              <a16:creationId xmlns:a16="http://schemas.microsoft.com/office/drawing/2014/main" id="{312B88DB-6344-45F2-A11B-38D2E088C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78" name="Picture 515" hidden="1">
          <a:extLst>
            <a:ext uri="{FF2B5EF4-FFF2-40B4-BE49-F238E27FC236}">
              <a16:creationId xmlns:a16="http://schemas.microsoft.com/office/drawing/2014/main" id="{E53A9479-A0B4-4845-8511-C0EC562E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79" name="Picture 516" hidden="1">
          <a:extLst>
            <a:ext uri="{FF2B5EF4-FFF2-40B4-BE49-F238E27FC236}">
              <a16:creationId xmlns:a16="http://schemas.microsoft.com/office/drawing/2014/main" id="{992344E4-E228-4EE5-88F9-8E2733D9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80" name="Picture 583" hidden="1">
          <a:extLst>
            <a:ext uri="{FF2B5EF4-FFF2-40B4-BE49-F238E27FC236}">
              <a16:creationId xmlns:a16="http://schemas.microsoft.com/office/drawing/2014/main" id="{6365AC4B-B6EB-4AFF-BE8F-DF3D19CB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81" name="Picture 584" hidden="1">
          <a:extLst>
            <a:ext uri="{FF2B5EF4-FFF2-40B4-BE49-F238E27FC236}">
              <a16:creationId xmlns:a16="http://schemas.microsoft.com/office/drawing/2014/main" id="{B65D557C-0A2D-4FBA-9E53-DE2832958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82" name="Picture 585" hidden="1">
          <a:extLst>
            <a:ext uri="{FF2B5EF4-FFF2-40B4-BE49-F238E27FC236}">
              <a16:creationId xmlns:a16="http://schemas.microsoft.com/office/drawing/2014/main" id="{B50B6E04-E582-40ED-8F43-60346886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83" name="Picture 604" hidden="1">
          <a:extLst>
            <a:ext uri="{FF2B5EF4-FFF2-40B4-BE49-F238E27FC236}">
              <a16:creationId xmlns:a16="http://schemas.microsoft.com/office/drawing/2014/main" id="{53031CD2-DB95-4E30-A282-BF0E9F544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84" name="Picture 605" hidden="1">
          <a:extLst>
            <a:ext uri="{FF2B5EF4-FFF2-40B4-BE49-F238E27FC236}">
              <a16:creationId xmlns:a16="http://schemas.microsoft.com/office/drawing/2014/main" id="{BEEF8914-2F2A-4523-8498-0F3091EF5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85" name="Picture 606" hidden="1">
          <a:extLst>
            <a:ext uri="{FF2B5EF4-FFF2-40B4-BE49-F238E27FC236}">
              <a16:creationId xmlns:a16="http://schemas.microsoft.com/office/drawing/2014/main" id="{81CE549D-0C2E-408F-B11E-986AEA07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86" name="Picture 625" hidden="1">
          <a:extLst>
            <a:ext uri="{FF2B5EF4-FFF2-40B4-BE49-F238E27FC236}">
              <a16:creationId xmlns:a16="http://schemas.microsoft.com/office/drawing/2014/main" id="{0C0071C0-AA08-49C7-9EE1-66912F7A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87" name="Picture 626" hidden="1">
          <a:extLst>
            <a:ext uri="{FF2B5EF4-FFF2-40B4-BE49-F238E27FC236}">
              <a16:creationId xmlns:a16="http://schemas.microsoft.com/office/drawing/2014/main" id="{8315DCBE-ED20-4D84-9FF9-0509C973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88" name="Picture 627" hidden="1">
          <a:extLst>
            <a:ext uri="{FF2B5EF4-FFF2-40B4-BE49-F238E27FC236}">
              <a16:creationId xmlns:a16="http://schemas.microsoft.com/office/drawing/2014/main" id="{DCAE31BF-E66D-4574-B292-40B802E78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89" name="Picture 646" hidden="1">
          <a:extLst>
            <a:ext uri="{FF2B5EF4-FFF2-40B4-BE49-F238E27FC236}">
              <a16:creationId xmlns:a16="http://schemas.microsoft.com/office/drawing/2014/main" id="{F085180A-1B4E-45B7-A796-AB50096FF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90" name="Picture 647" hidden="1">
          <a:extLst>
            <a:ext uri="{FF2B5EF4-FFF2-40B4-BE49-F238E27FC236}">
              <a16:creationId xmlns:a16="http://schemas.microsoft.com/office/drawing/2014/main" id="{4F592188-2636-48F4-AA79-38DE8D9C8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91" name="Picture 648" hidden="1">
          <a:extLst>
            <a:ext uri="{FF2B5EF4-FFF2-40B4-BE49-F238E27FC236}">
              <a16:creationId xmlns:a16="http://schemas.microsoft.com/office/drawing/2014/main" id="{CFD6CF01-3428-456F-B398-9A859457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92" name="Picture 948" hidden="1">
          <a:extLst>
            <a:ext uri="{FF2B5EF4-FFF2-40B4-BE49-F238E27FC236}">
              <a16:creationId xmlns:a16="http://schemas.microsoft.com/office/drawing/2014/main" id="{8C853F02-4FD3-436A-A1C8-5A3C62AD2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93" name="Picture 949" hidden="1">
          <a:extLst>
            <a:ext uri="{FF2B5EF4-FFF2-40B4-BE49-F238E27FC236}">
              <a16:creationId xmlns:a16="http://schemas.microsoft.com/office/drawing/2014/main" id="{2EB9A8CD-8A1E-4678-B920-B42B94D3E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94" name="Picture 950" hidden="1">
          <a:extLst>
            <a:ext uri="{FF2B5EF4-FFF2-40B4-BE49-F238E27FC236}">
              <a16:creationId xmlns:a16="http://schemas.microsoft.com/office/drawing/2014/main" id="{C2963091-448A-4EEC-BC70-B697F5C68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95" name="Picture 951" hidden="1">
          <a:extLst>
            <a:ext uri="{FF2B5EF4-FFF2-40B4-BE49-F238E27FC236}">
              <a16:creationId xmlns:a16="http://schemas.microsoft.com/office/drawing/2014/main" id="{C3BEEE19-C08D-47B7-A468-DC113185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96" name="Picture 952" hidden="1">
          <a:extLst>
            <a:ext uri="{FF2B5EF4-FFF2-40B4-BE49-F238E27FC236}">
              <a16:creationId xmlns:a16="http://schemas.microsoft.com/office/drawing/2014/main" id="{2161EF1E-D043-45B9-99B1-FEF721356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97" name="Picture 953" hidden="1">
          <a:extLst>
            <a:ext uri="{FF2B5EF4-FFF2-40B4-BE49-F238E27FC236}">
              <a16:creationId xmlns:a16="http://schemas.microsoft.com/office/drawing/2014/main" id="{8E27F535-3D4C-4748-BF97-780E127D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98" name="Picture 954" hidden="1">
          <a:extLst>
            <a:ext uri="{FF2B5EF4-FFF2-40B4-BE49-F238E27FC236}">
              <a16:creationId xmlns:a16="http://schemas.microsoft.com/office/drawing/2014/main" id="{B19A9C92-2FD7-4A6B-B265-5B49FE48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599" name="Picture 955" hidden="1">
          <a:extLst>
            <a:ext uri="{FF2B5EF4-FFF2-40B4-BE49-F238E27FC236}">
              <a16:creationId xmlns:a16="http://schemas.microsoft.com/office/drawing/2014/main" id="{A0352F29-A62B-41F5-9B45-62AA5D62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00" name="Picture 956" hidden="1">
          <a:extLst>
            <a:ext uri="{FF2B5EF4-FFF2-40B4-BE49-F238E27FC236}">
              <a16:creationId xmlns:a16="http://schemas.microsoft.com/office/drawing/2014/main" id="{D9E799C0-3011-4EC0-82C2-D31A9810A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01" name="Picture 957" hidden="1">
          <a:extLst>
            <a:ext uri="{FF2B5EF4-FFF2-40B4-BE49-F238E27FC236}">
              <a16:creationId xmlns:a16="http://schemas.microsoft.com/office/drawing/2014/main" id="{7E1FEE59-7AD9-4EAF-9D1F-CE5472FEC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02" name="Picture 958" hidden="1">
          <a:extLst>
            <a:ext uri="{FF2B5EF4-FFF2-40B4-BE49-F238E27FC236}">
              <a16:creationId xmlns:a16="http://schemas.microsoft.com/office/drawing/2014/main" id="{9518C603-601D-49AA-B6F9-64712926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03" name="Picture 959" hidden="1">
          <a:extLst>
            <a:ext uri="{FF2B5EF4-FFF2-40B4-BE49-F238E27FC236}">
              <a16:creationId xmlns:a16="http://schemas.microsoft.com/office/drawing/2014/main" id="{BBCBFF27-1EAC-4BC2-A22D-36C06613C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04" name="Picture 960" hidden="1">
          <a:extLst>
            <a:ext uri="{FF2B5EF4-FFF2-40B4-BE49-F238E27FC236}">
              <a16:creationId xmlns:a16="http://schemas.microsoft.com/office/drawing/2014/main" id="{AE74FC33-180F-451D-A6E8-3B3C044D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05" name="Picture 961" hidden="1">
          <a:extLst>
            <a:ext uri="{FF2B5EF4-FFF2-40B4-BE49-F238E27FC236}">
              <a16:creationId xmlns:a16="http://schemas.microsoft.com/office/drawing/2014/main" id="{114E8367-E37C-423E-A647-65AF2A40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06" name="Picture 962" hidden="1">
          <a:extLst>
            <a:ext uri="{FF2B5EF4-FFF2-40B4-BE49-F238E27FC236}">
              <a16:creationId xmlns:a16="http://schemas.microsoft.com/office/drawing/2014/main" id="{7DC789E8-67E2-41F1-A2BC-00F82FF18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07" name="Picture 963" hidden="1">
          <a:extLst>
            <a:ext uri="{FF2B5EF4-FFF2-40B4-BE49-F238E27FC236}">
              <a16:creationId xmlns:a16="http://schemas.microsoft.com/office/drawing/2014/main" id="{24EC6FA1-E234-4F49-882E-A8DFB64C1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08" name="Picture 964" hidden="1">
          <a:extLst>
            <a:ext uri="{FF2B5EF4-FFF2-40B4-BE49-F238E27FC236}">
              <a16:creationId xmlns:a16="http://schemas.microsoft.com/office/drawing/2014/main" id="{99CE3CF5-C10B-4EFE-AA65-30EF49CBC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09" name="Picture 965" hidden="1">
          <a:extLst>
            <a:ext uri="{FF2B5EF4-FFF2-40B4-BE49-F238E27FC236}">
              <a16:creationId xmlns:a16="http://schemas.microsoft.com/office/drawing/2014/main" id="{FB731E5C-0674-4037-BF27-F205BCD41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10" name="Picture 966" hidden="1">
          <a:extLst>
            <a:ext uri="{FF2B5EF4-FFF2-40B4-BE49-F238E27FC236}">
              <a16:creationId xmlns:a16="http://schemas.microsoft.com/office/drawing/2014/main" id="{36CDD830-F093-4118-A8A7-6AC928478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11" name="Picture 967" hidden="1">
          <a:extLst>
            <a:ext uri="{FF2B5EF4-FFF2-40B4-BE49-F238E27FC236}">
              <a16:creationId xmlns:a16="http://schemas.microsoft.com/office/drawing/2014/main" id="{1EAF3149-B433-40A0-8D67-870BA5F1E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12" name="Picture 968" hidden="1">
          <a:extLst>
            <a:ext uri="{FF2B5EF4-FFF2-40B4-BE49-F238E27FC236}">
              <a16:creationId xmlns:a16="http://schemas.microsoft.com/office/drawing/2014/main" id="{8B467D88-198A-4ABE-8E0B-A2A29201E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13" name="Picture 969" hidden="1">
          <a:extLst>
            <a:ext uri="{FF2B5EF4-FFF2-40B4-BE49-F238E27FC236}">
              <a16:creationId xmlns:a16="http://schemas.microsoft.com/office/drawing/2014/main" id="{D0AF53C9-6B52-4422-934D-D09D8C4CF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14" name="Picture 970" hidden="1">
          <a:extLst>
            <a:ext uri="{FF2B5EF4-FFF2-40B4-BE49-F238E27FC236}">
              <a16:creationId xmlns:a16="http://schemas.microsoft.com/office/drawing/2014/main" id="{C98FB14E-6528-45ED-9DE2-FC884E8B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15" name="Picture 971" hidden="1">
          <a:extLst>
            <a:ext uri="{FF2B5EF4-FFF2-40B4-BE49-F238E27FC236}">
              <a16:creationId xmlns:a16="http://schemas.microsoft.com/office/drawing/2014/main" id="{D8E1F9FD-E3F9-431A-A520-57DEA5930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16" name="Picture 451" hidden="1">
          <a:extLst>
            <a:ext uri="{FF2B5EF4-FFF2-40B4-BE49-F238E27FC236}">
              <a16:creationId xmlns:a16="http://schemas.microsoft.com/office/drawing/2014/main" id="{F7D9DD0B-39BF-40A2-93A5-F2D32283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17" name="Picture 452" hidden="1">
          <a:extLst>
            <a:ext uri="{FF2B5EF4-FFF2-40B4-BE49-F238E27FC236}">
              <a16:creationId xmlns:a16="http://schemas.microsoft.com/office/drawing/2014/main" id="{5C2B8B87-12B6-4839-BD41-10E34F2A4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18" name="Picture 453" hidden="1">
          <a:extLst>
            <a:ext uri="{FF2B5EF4-FFF2-40B4-BE49-F238E27FC236}">
              <a16:creationId xmlns:a16="http://schemas.microsoft.com/office/drawing/2014/main" id="{55565B79-80A0-4732-8F1F-AA2F26D02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19" name="Picture 472" hidden="1">
          <a:extLst>
            <a:ext uri="{FF2B5EF4-FFF2-40B4-BE49-F238E27FC236}">
              <a16:creationId xmlns:a16="http://schemas.microsoft.com/office/drawing/2014/main" id="{D7A417F1-89A9-40D1-A31F-ADFC43210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20" name="Picture 473" hidden="1">
          <a:extLst>
            <a:ext uri="{FF2B5EF4-FFF2-40B4-BE49-F238E27FC236}">
              <a16:creationId xmlns:a16="http://schemas.microsoft.com/office/drawing/2014/main" id="{DBC3F039-7800-4927-A6EE-CD9D6DA7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21" name="Picture 474" hidden="1">
          <a:extLst>
            <a:ext uri="{FF2B5EF4-FFF2-40B4-BE49-F238E27FC236}">
              <a16:creationId xmlns:a16="http://schemas.microsoft.com/office/drawing/2014/main" id="{9F77AF5C-90EF-45D3-A31C-72CCCF74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22" name="Picture 493" hidden="1">
          <a:extLst>
            <a:ext uri="{FF2B5EF4-FFF2-40B4-BE49-F238E27FC236}">
              <a16:creationId xmlns:a16="http://schemas.microsoft.com/office/drawing/2014/main" id="{DA1DD49D-D423-4C5A-BC1F-B6398C9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23" name="Picture 494" hidden="1">
          <a:extLst>
            <a:ext uri="{FF2B5EF4-FFF2-40B4-BE49-F238E27FC236}">
              <a16:creationId xmlns:a16="http://schemas.microsoft.com/office/drawing/2014/main" id="{5862C79D-F6FF-44A5-8D80-9C3D0076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24" name="Picture 495" hidden="1">
          <a:extLst>
            <a:ext uri="{FF2B5EF4-FFF2-40B4-BE49-F238E27FC236}">
              <a16:creationId xmlns:a16="http://schemas.microsoft.com/office/drawing/2014/main" id="{169677F2-799D-47A1-8106-0D0ADB993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25" name="Picture 514" hidden="1">
          <a:extLst>
            <a:ext uri="{FF2B5EF4-FFF2-40B4-BE49-F238E27FC236}">
              <a16:creationId xmlns:a16="http://schemas.microsoft.com/office/drawing/2014/main" id="{D225C9A1-056E-4668-B4E0-6DB1F48AA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26" name="Picture 515" hidden="1">
          <a:extLst>
            <a:ext uri="{FF2B5EF4-FFF2-40B4-BE49-F238E27FC236}">
              <a16:creationId xmlns:a16="http://schemas.microsoft.com/office/drawing/2014/main" id="{6A182CD3-0C6E-40BD-9FB3-B8C950829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27" name="Picture 516" hidden="1">
          <a:extLst>
            <a:ext uri="{FF2B5EF4-FFF2-40B4-BE49-F238E27FC236}">
              <a16:creationId xmlns:a16="http://schemas.microsoft.com/office/drawing/2014/main" id="{87850711-45D9-45B8-819C-F64F3F59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28" name="Picture 583" hidden="1">
          <a:extLst>
            <a:ext uri="{FF2B5EF4-FFF2-40B4-BE49-F238E27FC236}">
              <a16:creationId xmlns:a16="http://schemas.microsoft.com/office/drawing/2014/main" id="{0ACADDBA-CE8C-4172-B4ED-285E930F6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29" name="Picture 584" hidden="1">
          <a:extLst>
            <a:ext uri="{FF2B5EF4-FFF2-40B4-BE49-F238E27FC236}">
              <a16:creationId xmlns:a16="http://schemas.microsoft.com/office/drawing/2014/main" id="{183BF8A9-0909-48BA-B40B-F5933019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30" name="Picture 585" hidden="1">
          <a:extLst>
            <a:ext uri="{FF2B5EF4-FFF2-40B4-BE49-F238E27FC236}">
              <a16:creationId xmlns:a16="http://schemas.microsoft.com/office/drawing/2014/main" id="{E473323E-9287-4DC0-A779-257D653F1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31" name="Picture 604" hidden="1">
          <a:extLst>
            <a:ext uri="{FF2B5EF4-FFF2-40B4-BE49-F238E27FC236}">
              <a16:creationId xmlns:a16="http://schemas.microsoft.com/office/drawing/2014/main" id="{B77FD13D-BBD8-47CD-AD21-6FDCFE0C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32" name="Picture 605" hidden="1">
          <a:extLst>
            <a:ext uri="{FF2B5EF4-FFF2-40B4-BE49-F238E27FC236}">
              <a16:creationId xmlns:a16="http://schemas.microsoft.com/office/drawing/2014/main" id="{80FF69CA-B8D3-4434-AE76-734107AB5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33" name="Picture 606" hidden="1">
          <a:extLst>
            <a:ext uri="{FF2B5EF4-FFF2-40B4-BE49-F238E27FC236}">
              <a16:creationId xmlns:a16="http://schemas.microsoft.com/office/drawing/2014/main" id="{A82F1C80-7573-428B-9598-6F9733FF4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34" name="Picture 625" hidden="1">
          <a:extLst>
            <a:ext uri="{FF2B5EF4-FFF2-40B4-BE49-F238E27FC236}">
              <a16:creationId xmlns:a16="http://schemas.microsoft.com/office/drawing/2014/main" id="{4E5591C5-C6FB-4536-8D8D-D15E1DD8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35" name="Picture 626" hidden="1">
          <a:extLst>
            <a:ext uri="{FF2B5EF4-FFF2-40B4-BE49-F238E27FC236}">
              <a16:creationId xmlns:a16="http://schemas.microsoft.com/office/drawing/2014/main" id="{1D42E0D8-181B-4BB1-B6A0-3FB957CF3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36" name="Picture 627" hidden="1">
          <a:extLst>
            <a:ext uri="{FF2B5EF4-FFF2-40B4-BE49-F238E27FC236}">
              <a16:creationId xmlns:a16="http://schemas.microsoft.com/office/drawing/2014/main" id="{255E7E15-E96E-47B3-B7EF-3BCEAD16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37" name="Picture 646" hidden="1">
          <a:extLst>
            <a:ext uri="{FF2B5EF4-FFF2-40B4-BE49-F238E27FC236}">
              <a16:creationId xmlns:a16="http://schemas.microsoft.com/office/drawing/2014/main" id="{8191707C-29E0-468D-8A9E-5766A3316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38" name="Picture 647" hidden="1">
          <a:extLst>
            <a:ext uri="{FF2B5EF4-FFF2-40B4-BE49-F238E27FC236}">
              <a16:creationId xmlns:a16="http://schemas.microsoft.com/office/drawing/2014/main" id="{D9C6162B-BA19-475D-973F-85794FEB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39" name="Picture 648" hidden="1">
          <a:extLst>
            <a:ext uri="{FF2B5EF4-FFF2-40B4-BE49-F238E27FC236}">
              <a16:creationId xmlns:a16="http://schemas.microsoft.com/office/drawing/2014/main" id="{31562431-571D-48D0-A379-00D78B8C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40" name="Picture 948" hidden="1">
          <a:extLst>
            <a:ext uri="{FF2B5EF4-FFF2-40B4-BE49-F238E27FC236}">
              <a16:creationId xmlns:a16="http://schemas.microsoft.com/office/drawing/2014/main" id="{DD5EAC3A-E97B-4256-99A8-ECA608C02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41" name="Picture 949" hidden="1">
          <a:extLst>
            <a:ext uri="{FF2B5EF4-FFF2-40B4-BE49-F238E27FC236}">
              <a16:creationId xmlns:a16="http://schemas.microsoft.com/office/drawing/2014/main" id="{C1D21225-1A76-414C-A7BA-A79DFFD9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42" name="Picture 950" hidden="1">
          <a:extLst>
            <a:ext uri="{FF2B5EF4-FFF2-40B4-BE49-F238E27FC236}">
              <a16:creationId xmlns:a16="http://schemas.microsoft.com/office/drawing/2014/main" id="{4FBD8C5D-F260-4D90-A6B7-E0FC5AD63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43" name="Picture 951" hidden="1">
          <a:extLst>
            <a:ext uri="{FF2B5EF4-FFF2-40B4-BE49-F238E27FC236}">
              <a16:creationId xmlns:a16="http://schemas.microsoft.com/office/drawing/2014/main" id="{721EB853-2BC9-4FD9-8449-39A3BB138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44" name="Picture 952" hidden="1">
          <a:extLst>
            <a:ext uri="{FF2B5EF4-FFF2-40B4-BE49-F238E27FC236}">
              <a16:creationId xmlns:a16="http://schemas.microsoft.com/office/drawing/2014/main" id="{88A67BAF-6BFA-4F29-B63E-F458F572A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45" name="Picture 953" hidden="1">
          <a:extLst>
            <a:ext uri="{FF2B5EF4-FFF2-40B4-BE49-F238E27FC236}">
              <a16:creationId xmlns:a16="http://schemas.microsoft.com/office/drawing/2014/main" id="{852BBFBE-4B24-44C2-8496-980E84C9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46" name="Picture 954" hidden="1">
          <a:extLst>
            <a:ext uri="{FF2B5EF4-FFF2-40B4-BE49-F238E27FC236}">
              <a16:creationId xmlns:a16="http://schemas.microsoft.com/office/drawing/2014/main" id="{AB1B0A11-E713-4D5C-9391-8BBB55B3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47" name="Picture 955" hidden="1">
          <a:extLst>
            <a:ext uri="{FF2B5EF4-FFF2-40B4-BE49-F238E27FC236}">
              <a16:creationId xmlns:a16="http://schemas.microsoft.com/office/drawing/2014/main" id="{205A1273-7570-4BF6-8187-4B1294FB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48" name="Picture 956" hidden="1">
          <a:extLst>
            <a:ext uri="{FF2B5EF4-FFF2-40B4-BE49-F238E27FC236}">
              <a16:creationId xmlns:a16="http://schemas.microsoft.com/office/drawing/2014/main" id="{0AC3D452-2E87-4E3C-867D-37D943218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49" name="Picture 957" hidden="1">
          <a:extLst>
            <a:ext uri="{FF2B5EF4-FFF2-40B4-BE49-F238E27FC236}">
              <a16:creationId xmlns:a16="http://schemas.microsoft.com/office/drawing/2014/main" id="{D74BD651-6556-4F1D-A506-E3C9CBD4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50" name="Picture 958" hidden="1">
          <a:extLst>
            <a:ext uri="{FF2B5EF4-FFF2-40B4-BE49-F238E27FC236}">
              <a16:creationId xmlns:a16="http://schemas.microsoft.com/office/drawing/2014/main" id="{1E3CBA89-9D58-40A9-BF07-44CB1D6F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51" name="Picture 959" hidden="1">
          <a:extLst>
            <a:ext uri="{FF2B5EF4-FFF2-40B4-BE49-F238E27FC236}">
              <a16:creationId xmlns:a16="http://schemas.microsoft.com/office/drawing/2014/main" id="{87578C8D-F18B-4488-B9D0-F80CB9319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52" name="Picture 960" hidden="1">
          <a:extLst>
            <a:ext uri="{FF2B5EF4-FFF2-40B4-BE49-F238E27FC236}">
              <a16:creationId xmlns:a16="http://schemas.microsoft.com/office/drawing/2014/main" id="{9E4FF407-D854-4411-BCFA-DF16E5F4A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53" name="Picture 961" hidden="1">
          <a:extLst>
            <a:ext uri="{FF2B5EF4-FFF2-40B4-BE49-F238E27FC236}">
              <a16:creationId xmlns:a16="http://schemas.microsoft.com/office/drawing/2014/main" id="{9B6C1B9F-0B45-4888-973D-3094FF0C5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54" name="Picture 962" hidden="1">
          <a:extLst>
            <a:ext uri="{FF2B5EF4-FFF2-40B4-BE49-F238E27FC236}">
              <a16:creationId xmlns:a16="http://schemas.microsoft.com/office/drawing/2014/main" id="{9711DF50-BEF0-4D90-A0DB-D0E3DF674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55" name="Picture 963" hidden="1">
          <a:extLst>
            <a:ext uri="{FF2B5EF4-FFF2-40B4-BE49-F238E27FC236}">
              <a16:creationId xmlns:a16="http://schemas.microsoft.com/office/drawing/2014/main" id="{34AB09D3-BCC0-4221-827E-A32E6A26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56" name="Picture 964" hidden="1">
          <a:extLst>
            <a:ext uri="{FF2B5EF4-FFF2-40B4-BE49-F238E27FC236}">
              <a16:creationId xmlns:a16="http://schemas.microsoft.com/office/drawing/2014/main" id="{F1A8AB9C-7161-43C8-BC82-89919D873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57" name="Picture 965" hidden="1">
          <a:extLst>
            <a:ext uri="{FF2B5EF4-FFF2-40B4-BE49-F238E27FC236}">
              <a16:creationId xmlns:a16="http://schemas.microsoft.com/office/drawing/2014/main" id="{0EE7EA58-4495-4510-9174-65CDC8ACA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58" name="Picture 966" hidden="1">
          <a:extLst>
            <a:ext uri="{FF2B5EF4-FFF2-40B4-BE49-F238E27FC236}">
              <a16:creationId xmlns:a16="http://schemas.microsoft.com/office/drawing/2014/main" id="{C211125D-F968-4BD7-B7BB-500498672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59" name="Picture 967" hidden="1">
          <a:extLst>
            <a:ext uri="{FF2B5EF4-FFF2-40B4-BE49-F238E27FC236}">
              <a16:creationId xmlns:a16="http://schemas.microsoft.com/office/drawing/2014/main" id="{0715DABE-360C-4B32-9780-C69FCABF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60" name="Picture 968" hidden="1">
          <a:extLst>
            <a:ext uri="{FF2B5EF4-FFF2-40B4-BE49-F238E27FC236}">
              <a16:creationId xmlns:a16="http://schemas.microsoft.com/office/drawing/2014/main" id="{3DD56592-005D-45CB-9620-99DFCD713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61" name="Picture 969" hidden="1">
          <a:extLst>
            <a:ext uri="{FF2B5EF4-FFF2-40B4-BE49-F238E27FC236}">
              <a16:creationId xmlns:a16="http://schemas.microsoft.com/office/drawing/2014/main" id="{80A9B38D-8A60-4615-8B31-FDF418D0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62" name="Picture 970" hidden="1">
          <a:extLst>
            <a:ext uri="{FF2B5EF4-FFF2-40B4-BE49-F238E27FC236}">
              <a16:creationId xmlns:a16="http://schemas.microsoft.com/office/drawing/2014/main" id="{50895BC7-64A1-484B-8114-198D2AA61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63" name="Picture 971" hidden="1">
          <a:extLst>
            <a:ext uri="{FF2B5EF4-FFF2-40B4-BE49-F238E27FC236}">
              <a16:creationId xmlns:a16="http://schemas.microsoft.com/office/drawing/2014/main" id="{F96DE952-6609-4745-8F1E-87F562AA0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64" name="Picture 451" hidden="1">
          <a:extLst>
            <a:ext uri="{FF2B5EF4-FFF2-40B4-BE49-F238E27FC236}">
              <a16:creationId xmlns:a16="http://schemas.microsoft.com/office/drawing/2014/main" id="{DA21CCC7-0F89-4F44-9FAD-A6B5BB33B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65" name="Picture 452" hidden="1">
          <a:extLst>
            <a:ext uri="{FF2B5EF4-FFF2-40B4-BE49-F238E27FC236}">
              <a16:creationId xmlns:a16="http://schemas.microsoft.com/office/drawing/2014/main" id="{14C8F0BD-5DDF-4AB5-A927-B6DFF9291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66" name="Picture 453" hidden="1">
          <a:extLst>
            <a:ext uri="{FF2B5EF4-FFF2-40B4-BE49-F238E27FC236}">
              <a16:creationId xmlns:a16="http://schemas.microsoft.com/office/drawing/2014/main" id="{001FE58F-1260-4A69-830F-F63448DD1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67" name="Picture 472" hidden="1">
          <a:extLst>
            <a:ext uri="{FF2B5EF4-FFF2-40B4-BE49-F238E27FC236}">
              <a16:creationId xmlns:a16="http://schemas.microsoft.com/office/drawing/2014/main" id="{EBF385E7-EC97-44ED-804B-EF695DCB2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68" name="Picture 473" hidden="1">
          <a:extLst>
            <a:ext uri="{FF2B5EF4-FFF2-40B4-BE49-F238E27FC236}">
              <a16:creationId xmlns:a16="http://schemas.microsoft.com/office/drawing/2014/main" id="{766227CC-4384-43CD-B76F-B4B9DBC5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69" name="Picture 474" hidden="1">
          <a:extLst>
            <a:ext uri="{FF2B5EF4-FFF2-40B4-BE49-F238E27FC236}">
              <a16:creationId xmlns:a16="http://schemas.microsoft.com/office/drawing/2014/main" id="{50D97ED4-4F17-466E-99E1-BABD8D65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70" name="Picture 493" hidden="1">
          <a:extLst>
            <a:ext uri="{FF2B5EF4-FFF2-40B4-BE49-F238E27FC236}">
              <a16:creationId xmlns:a16="http://schemas.microsoft.com/office/drawing/2014/main" id="{665E0B7E-E3B5-46C3-81B6-E4B71298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71" name="Picture 494" hidden="1">
          <a:extLst>
            <a:ext uri="{FF2B5EF4-FFF2-40B4-BE49-F238E27FC236}">
              <a16:creationId xmlns:a16="http://schemas.microsoft.com/office/drawing/2014/main" id="{8368E509-0A77-490C-9E28-61AC67E80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72" name="Picture 495" hidden="1">
          <a:extLst>
            <a:ext uri="{FF2B5EF4-FFF2-40B4-BE49-F238E27FC236}">
              <a16:creationId xmlns:a16="http://schemas.microsoft.com/office/drawing/2014/main" id="{C5C9B098-C79D-444B-AA41-313BDC58C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73" name="Picture 514" hidden="1">
          <a:extLst>
            <a:ext uri="{FF2B5EF4-FFF2-40B4-BE49-F238E27FC236}">
              <a16:creationId xmlns:a16="http://schemas.microsoft.com/office/drawing/2014/main" id="{07A9BBA2-D12E-4F9F-83F2-C2FEB0174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74" name="Picture 515" hidden="1">
          <a:extLst>
            <a:ext uri="{FF2B5EF4-FFF2-40B4-BE49-F238E27FC236}">
              <a16:creationId xmlns:a16="http://schemas.microsoft.com/office/drawing/2014/main" id="{E5300CF5-E00D-4CE1-8D5E-AF08D1D23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75" name="Picture 516" hidden="1">
          <a:extLst>
            <a:ext uri="{FF2B5EF4-FFF2-40B4-BE49-F238E27FC236}">
              <a16:creationId xmlns:a16="http://schemas.microsoft.com/office/drawing/2014/main" id="{6FACA6CA-23FF-4E02-9252-A7BCAC5F5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76" name="Picture 583" hidden="1">
          <a:extLst>
            <a:ext uri="{FF2B5EF4-FFF2-40B4-BE49-F238E27FC236}">
              <a16:creationId xmlns:a16="http://schemas.microsoft.com/office/drawing/2014/main" id="{C1649221-876E-4698-8444-367C95B76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77" name="Picture 584" hidden="1">
          <a:extLst>
            <a:ext uri="{FF2B5EF4-FFF2-40B4-BE49-F238E27FC236}">
              <a16:creationId xmlns:a16="http://schemas.microsoft.com/office/drawing/2014/main" id="{FE6091DD-511C-4F23-9BB7-86B4CFAFE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78" name="Picture 585" hidden="1">
          <a:extLst>
            <a:ext uri="{FF2B5EF4-FFF2-40B4-BE49-F238E27FC236}">
              <a16:creationId xmlns:a16="http://schemas.microsoft.com/office/drawing/2014/main" id="{256AD721-2912-432E-BDD5-74A8A6C2C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79" name="Picture 604" hidden="1">
          <a:extLst>
            <a:ext uri="{FF2B5EF4-FFF2-40B4-BE49-F238E27FC236}">
              <a16:creationId xmlns:a16="http://schemas.microsoft.com/office/drawing/2014/main" id="{B3F21684-4FC0-408A-8992-557E9E358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80" name="Picture 605" hidden="1">
          <a:extLst>
            <a:ext uri="{FF2B5EF4-FFF2-40B4-BE49-F238E27FC236}">
              <a16:creationId xmlns:a16="http://schemas.microsoft.com/office/drawing/2014/main" id="{23544DC7-58BC-417F-886B-B5B376176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81" name="Picture 606" hidden="1">
          <a:extLst>
            <a:ext uri="{FF2B5EF4-FFF2-40B4-BE49-F238E27FC236}">
              <a16:creationId xmlns:a16="http://schemas.microsoft.com/office/drawing/2014/main" id="{529E72BA-E12C-4B20-ADB0-7A5B1E779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82" name="Picture 625" hidden="1">
          <a:extLst>
            <a:ext uri="{FF2B5EF4-FFF2-40B4-BE49-F238E27FC236}">
              <a16:creationId xmlns:a16="http://schemas.microsoft.com/office/drawing/2014/main" id="{AB9B04D7-452D-4BD8-BED9-F36DE2120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83" name="Picture 626" hidden="1">
          <a:extLst>
            <a:ext uri="{FF2B5EF4-FFF2-40B4-BE49-F238E27FC236}">
              <a16:creationId xmlns:a16="http://schemas.microsoft.com/office/drawing/2014/main" id="{2DB4A909-287E-4A32-A06B-D5341C49E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84" name="Picture 627" hidden="1">
          <a:extLst>
            <a:ext uri="{FF2B5EF4-FFF2-40B4-BE49-F238E27FC236}">
              <a16:creationId xmlns:a16="http://schemas.microsoft.com/office/drawing/2014/main" id="{8715BFA5-831B-4EAC-82CA-4CECFD4DA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85" name="Picture 646" hidden="1">
          <a:extLst>
            <a:ext uri="{FF2B5EF4-FFF2-40B4-BE49-F238E27FC236}">
              <a16:creationId xmlns:a16="http://schemas.microsoft.com/office/drawing/2014/main" id="{FECFA956-700B-4583-8123-C7B600520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86" name="Picture 647" hidden="1">
          <a:extLst>
            <a:ext uri="{FF2B5EF4-FFF2-40B4-BE49-F238E27FC236}">
              <a16:creationId xmlns:a16="http://schemas.microsoft.com/office/drawing/2014/main" id="{20F05EE4-9D8C-4223-9F04-39DBFA863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87" name="Picture 648" hidden="1">
          <a:extLst>
            <a:ext uri="{FF2B5EF4-FFF2-40B4-BE49-F238E27FC236}">
              <a16:creationId xmlns:a16="http://schemas.microsoft.com/office/drawing/2014/main" id="{BEC7E6DB-EC83-45C9-A610-5CD85793E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88" name="Picture 948" hidden="1">
          <a:extLst>
            <a:ext uri="{FF2B5EF4-FFF2-40B4-BE49-F238E27FC236}">
              <a16:creationId xmlns:a16="http://schemas.microsoft.com/office/drawing/2014/main" id="{C40994AA-B101-4EC1-AB3B-4936F8AD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89" name="Picture 949" hidden="1">
          <a:extLst>
            <a:ext uri="{FF2B5EF4-FFF2-40B4-BE49-F238E27FC236}">
              <a16:creationId xmlns:a16="http://schemas.microsoft.com/office/drawing/2014/main" id="{613475F1-D067-4227-B65D-7FB67F5F7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90" name="Picture 950" hidden="1">
          <a:extLst>
            <a:ext uri="{FF2B5EF4-FFF2-40B4-BE49-F238E27FC236}">
              <a16:creationId xmlns:a16="http://schemas.microsoft.com/office/drawing/2014/main" id="{6E1D4FFA-7AAF-4584-9906-D84F5EDCF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91" name="Picture 951" hidden="1">
          <a:extLst>
            <a:ext uri="{FF2B5EF4-FFF2-40B4-BE49-F238E27FC236}">
              <a16:creationId xmlns:a16="http://schemas.microsoft.com/office/drawing/2014/main" id="{8FAC2C28-757F-4C82-A24A-DFEB3EBC6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92" name="Picture 952" hidden="1">
          <a:extLst>
            <a:ext uri="{FF2B5EF4-FFF2-40B4-BE49-F238E27FC236}">
              <a16:creationId xmlns:a16="http://schemas.microsoft.com/office/drawing/2014/main" id="{E620F746-2A0D-4A44-BC45-5B859D59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93" name="Picture 953" hidden="1">
          <a:extLst>
            <a:ext uri="{FF2B5EF4-FFF2-40B4-BE49-F238E27FC236}">
              <a16:creationId xmlns:a16="http://schemas.microsoft.com/office/drawing/2014/main" id="{E8295157-C0F0-4568-A16A-476FE42A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94" name="Picture 954" hidden="1">
          <a:extLst>
            <a:ext uri="{FF2B5EF4-FFF2-40B4-BE49-F238E27FC236}">
              <a16:creationId xmlns:a16="http://schemas.microsoft.com/office/drawing/2014/main" id="{06CC23A6-B9E0-49F1-84DC-C0DC9DF30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95" name="Picture 955" hidden="1">
          <a:extLst>
            <a:ext uri="{FF2B5EF4-FFF2-40B4-BE49-F238E27FC236}">
              <a16:creationId xmlns:a16="http://schemas.microsoft.com/office/drawing/2014/main" id="{C0DDCE11-DB8A-4A45-8BB3-7ECE55783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96" name="Picture 956" hidden="1">
          <a:extLst>
            <a:ext uri="{FF2B5EF4-FFF2-40B4-BE49-F238E27FC236}">
              <a16:creationId xmlns:a16="http://schemas.microsoft.com/office/drawing/2014/main" id="{6A349B52-6ACF-4B00-B3A6-FA18343D4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97" name="Picture 957" hidden="1">
          <a:extLst>
            <a:ext uri="{FF2B5EF4-FFF2-40B4-BE49-F238E27FC236}">
              <a16:creationId xmlns:a16="http://schemas.microsoft.com/office/drawing/2014/main" id="{8916FB7E-F2DE-4DFF-BA9F-6DEF384EC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98" name="Picture 958" hidden="1">
          <a:extLst>
            <a:ext uri="{FF2B5EF4-FFF2-40B4-BE49-F238E27FC236}">
              <a16:creationId xmlns:a16="http://schemas.microsoft.com/office/drawing/2014/main" id="{A911DC6C-7A24-491D-AE82-7E820DE4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699" name="Picture 959" hidden="1">
          <a:extLst>
            <a:ext uri="{FF2B5EF4-FFF2-40B4-BE49-F238E27FC236}">
              <a16:creationId xmlns:a16="http://schemas.microsoft.com/office/drawing/2014/main" id="{334D5E00-642F-4EC8-890E-3A5BF9964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00" name="Picture 960" hidden="1">
          <a:extLst>
            <a:ext uri="{FF2B5EF4-FFF2-40B4-BE49-F238E27FC236}">
              <a16:creationId xmlns:a16="http://schemas.microsoft.com/office/drawing/2014/main" id="{77821530-230F-4AE5-8294-315E3DED5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01" name="Picture 961" hidden="1">
          <a:extLst>
            <a:ext uri="{FF2B5EF4-FFF2-40B4-BE49-F238E27FC236}">
              <a16:creationId xmlns:a16="http://schemas.microsoft.com/office/drawing/2014/main" id="{643F7058-390E-4056-B83C-1B55B3C8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02" name="Picture 962" hidden="1">
          <a:extLst>
            <a:ext uri="{FF2B5EF4-FFF2-40B4-BE49-F238E27FC236}">
              <a16:creationId xmlns:a16="http://schemas.microsoft.com/office/drawing/2014/main" id="{3169E1C4-4FAF-46FA-8FFA-B7EE91C6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03" name="Picture 963" hidden="1">
          <a:extLst>
            <a:ext uri="{FF2B5EF4-FFF2-40B4-BE49-F238E27FC236}">
              <a16:creationId xmlns:a16="http://schemas.microsoft.com/office/drawing/2014/main" id="{F7E129A0-D461-4EBB-9041-C9613B69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04" name="Picture 964" hidden="1">
          <a:extLst>
            <a:ext uri="{FF2B5EF4-FFF2-40B4-BE49-F238E27FC236}">
              <a16:creationId xmlns:a16="http://schemas.microsoft.com/office/drawing/2014/main" id="{A13B8807-9F2A-49DC-BCC0-36726BC2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05" name="Picture 965" hidden="1">
          <a:extLst>
            <a:ext uri="{FF2B5EF4-FFF2-40B4-BE49-F238E27FC236}">
              <a16:creationId xmlns:a16="http://schemas.microsoft.com/office/drawing/2014/main" id="{E1D1E6FC-CB64-46C0-960B-106099E0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06" name="Picture 966" hidden="1">
          <a:extLst>
            <a:ext uri="{FF2B5EF4-FFF2-40B4-BE49-F238E27FC236}">
              <a16:creationId xmlns:a16="http://schemas.microsoft.com/office/drawing/2014/main" id="{B24DE14E-9EB2-4EC8-97CC-35A17DD53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07" name="Picture 967" hidden="1">
          <a:extLst>
            <a:ext uri="{FF2B5EF4-FFF2-40B4-BE49-F238E27FC236}">
              <a16:creationId xmlns:a16="http://schemas.microsoft.com/office/drawing/2014/main" id="{65865597-FEC2-4D1C-9978-C10D173A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08" name="Picture 968" hidden="1">
          <a:extLst>
            <a:ext uri="{FF2B5EF4-FFF2-40B4-BE49-F238E27FC236}">
              <a16:creationId xmlns:a16="http://schemas.microsoft.com/office/drawing/2014/main" id="{EFAC23D1-7642-41D1-9725-84C14E802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09" name="Picture 969" hidden="1">
          <a:extLst>
            <a:ext uri="{FF2B5EF4-FFF2-40B4-BE49-F238E27FC236}">
              <a16:creationId xmlns:a16="http://schemas.microsoft.com/office/drawing/2014/main" id="{F5C4C56B-3E89-4907-91E2-BF323A5D6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10" name="Picture 970" hidden="1">
          <a:extLst>
            <a:ext uri="{FF2B5EF4-FFF2-40B4-BE49-F238E27FC236}">
              <a16:creationId xmlns:a16="http://schemas.microsoft.com/office/drawing/2014/main" id="{32B9D951-E420-4FAF-89BD-8D91AFA5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11" name="Picture 971" hidden="1">
          <a:extLst>
            <a:ext uri="{FF2B5EF4-FFF2-40B4-BE49-F238E27FC236}">
              <a16:creationId xmlns:a16="http://schemas.microsoft.com/office/drawing/2014/main" id="{09D6738F-DD89-4D62-A3E7-E6251BBC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12" name="Picture 451" hidden="1">
          <a:extLst>
            <a:ext uri="{FF2B5EF4-FFF2-40B4-BE49-F238E27FC236}">
              <a16:creationId xmlns:a16="http://schemas.microsoft.com/office/drawing/2014/main" id="{9EA8AA70-AC7A-4FAE-8811-CD32BA705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13" name="Picture 452" hidden="1">
          <a:extLst>
            <a:ext uri="{FF2B5EF4-FFF2-40B4-BE49-F238E27FC236}">
              <a16:creationId xmlns:a16="http://schemas.microsoft.com/office/drawing/2014/main" id="{850A5FEF-A8BA-4EA6-A0F6-2D7EC4CFB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14" name="Picture 453" hidden="1">
          <a:extLst>
            <a:ext uri="{FF2B5EF4-FFF2-40B4-BE49-F238E27FC236}">
              <a16:creationId xmlns:a16="http://schemas.microsoft.com/office/drawing/2014/main" id="{9FDD2DE5-B43B-40DF-82A0-64428138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15" name="Picture 472" hidden="1">
          <a:extLst>
            <a:ext uri="{FF2B5EF4-FFF2-40B4-BE49-F238E27FC236}">
              <a16:creationId xmlns:a16="http://schemas.microsoft.com/office/drawing/2014/main" id="{040DFFB7-BF02-4011-B53F-5428E81A2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16" name="Picture 473" hidden="1">
          <a:extLst>
            <a:ext uri="{FF2B5EF4-FFF2-40B4-BE49-F238E27FC236}">
              <a16:creationId xmlns:a16="http://schemas.microsoft.com/office/drawing/2014/main" id="{3C918DC7-6014-40F5-A490-A3092C175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17" name="Picture 474" hidden="1">
          <a:extLst>
            <a:ext uri="{FF2B5EF4-FFF2-40B4-BE49-F238E27FC236}">
              <a16:creationId xmlns:a16="http://schemas.microsoft.com/office/drawing/2014/main" id="{94FFC4F6-DA62-4645-9BEC-6F5324E6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18" name="Picture 493" hidden="1">
          <a:extLst>
            <a:ext uri="{FF2B5EF4-FFF2-40B4-BE49-F238E27FC236}">
              <a16:creationId xmlns:a16="http://schemas.microsoft.com/office/drawing/2014/main" id="{FEDE1952-05B4-4960-BC5F-C6F777B52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19" name="Picture 494" hidden="1">
          <a:extLst>
            <a:ext uri="{FF2B5EF4-FFF2-40B4-BE49-F238E27FC236}">
              <a16:creationId xmlns:a16="http://schemas.microsoft.com/office/drawing/2014/main" id="{1A303FE4-586A-46BE-AA33-73F9E9AAA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20" name="Picture 495" hidden="1">
          <a:extLst>
            <a:ext uri="{FF2B5EF4-FFF2-40B4-BE49-F238E27FC236}">
              <a16:creationId xmlns:a16="http://schemas.microsoft.com/office/drawing/2014/main" id="{6CF68C6A-137D-4C81-905C-45E4129C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21" name="Picture 514" hidden="1">
          <a:extLst>
            <a:ext uri="{FF2B5EF4-FFF2-40B4-BE49-F238E27FC236}">
              <a16:creationId xmlns:a16="http://schemas.microsoft.com/office/drawing/2014/main" id="{BFED8C8C-5735-41C9-A3C8-D6920F7E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22" name="Picture 515" hidden="1">
          <a:extLst>
            <a:ext uri="{FF2B5EF4-FFF2-40B4-BE49-F238E27FC236}">
              <a16:creationId xmlns:a16="http://schemas.microsoft.com/office/drawing/2014/main" id="{9D9EB4D3-B1D8-4B95-B750-E8DD05E7D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23" name="Picture 516" hidden="1">
          <a:extLst>
            <a:ext uri="{FF2B5EF4-FFF2-40B4-BE49-F238E27FC236}">
              <a16:creationId xmlns:a16="http://schemas.microsoft.com/office/drawing/2014/main" id="{B09CFF6E-7CAA-44D8-A43B-4F99A5A2A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24" name="Picture 583" hidden="1">
          <a:extLst>
            <a:ext uri="{FF2B5EF4-FFF2-40B4-BE49-F238E27FC236}">
              <a16:creationId xmlns:a16="http://schemas.microsoft.com/office/drawing/2014/main" id="{DF7BA02E-A4EA-49FD-896D-F5B4744E0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25" name="Picture 584" hidden="1">
          <a:extLst>
            <a:ext uri="{FF2B5EF4-FFF2-40B4-BE49-F238E27FC236}">
              <a16:creationId xmlns:a16="http://schemas.microsoft.com/office/drawing/2014/main" id="{282CA631-EB66-4483-B01C-0F4A652D5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26" name="Picture 585" hidden="1">
          <a:extLst>
            <a:ext uri="{FF2B5EF4-FFF2-40B4-BE49-F238E27FC236}">
              <a16:creationId xmlns:a16="http://schemas.microsoft.com/office/drawing/2014/main" id="{F1E0AE12-8ADD-4136-A321-13CCFD87D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27" name="Picture 604" hidden="1">
          <a:extLst>
            <a:ext uri="{FF2B5EF4-FFF2-40B4-BE49-F238E27FC236}">
              <a16:creationId xmlns:a16="http://schemas.microsoft.com/office/drawing/2014/main" id="{907035CF-FE48-4924-840C-E3B76C63A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28" name="Picture 605" hidden="1">
          <a:extLst>
            <a:ext uri="{FF2B5EF4-FFF2-40B4-BE49-F238E27FC236}">
              <a16:creationId xmlns:a16="http://schemas.microsoft.com/office/drawing/2014/main" id="{701AC536-70B8-4565-A6F6-97CC8B7E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29" name="Picture 606" hidden="1">
          <a:extLst>
            <a:ext uri="{FF2B5EF4-FFF2-40B4-BE49-F238E27FC236}">
              <a16:creationId xmlns:a16="http://schemas.microsoft.com/office/drawing/2014/main" id="{C4AB6A0E-B58D-4DCA-AD00-1B4468466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30" name="Picture 625" hidden="1">
          <a:extLst>
            <a:ext uri="{FF2B5EF4-FFF2-40B4-BE49-F238E27FC236}">
              <a16:creationId xmlns:a16="http://schemas.microsoft.com/office/drawing/2014/main" id="{DDAABBDB-197E-44C3-878D-13FE32676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31" name="Picture 626" hidden="1">
          <a:extLst>
            <a:ext uri="{FF2B5EF4-FFF2-40B4-BE49-F238E27FC236}">
              <a16:creationId xmlns:a16="http://schemas.microsoft.com/office/drawing/2014/main" id="{1459D8FE-EB24-426C-AAA3-A5803A443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32" name="Picture 627" hidden="1">
          <a:extLst>
            <a:ext uri="{FF2B5EF4-FFF2-40B4-BE49-F238E27FC236}">
              <a16:creationId xmlns:a16="http://schemas.microsoft.com/office/drawing/2014/main" id="{3B0F6136-1B4E-46EC-BD15-37867070A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33" name="Picture 646" hidden="1">
          <a:extLst>
            <a:ext uri="{FF2B5EF4-FFF2-40B4-BE49-F238E27FC236}">
              <a16:creationId xmlns:a16="http://schemas.microsoft.com/office/drawing/2014/main" id="{FC516C32-9165-4377-B487-7B439FB9B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34" name="Picture 647" hidden="1">
          <a:extLst>
            <a:ext uri="{FF2B5EF4-FFF2-40B4-BE49-F238E27FC236}">
              <a16:creationId xmlns:a16="http://schemas.microsoft.com/office/drawing/2014/main" id="{269EC1CE-F81A-47C3-8659-ECBEAE768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35" name="Picture 648" hidden="1">
          <a:extLst>
            <a:ext uri="{FF2B5EF4-FFF2-40B4-BE49-F238E27FC236}">
              <a16:creationId xmlns:a16="http://schemas.microsoft.com/office/drawing/2014/main" id="{18E91393-449D-4BCF-9781-24A1B3AD6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36" name="Picture 948" hidden="1">
          <a:extLst>
            <a:ext uri="{FF2B5EF4-FFF2-40B4-BE49-F238E27FC236}">
              <a16:creationId xmlns:a16="http://schemas.microsoft.com/office/drawing/2014/main" id="{44055C90-5B85-4302-9049-F6515030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37" name="Picture 949" hidden="1">
          <a:extLst>
            <a:ext uri="{FF2B5EF4-FFF2-40B4-BE49-F238E27FC236}">
              <a16:creationId xmlns:a16="http://schemas.microsoft.com/office/drawing/2014/main" id="{BD9E58F2-824F-4117-A67E-3FB3B289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38" name="Picture 950" hidden="1">
          <a:extLst>
            <a:ext uri="{FF2B5EF4-FFF2-40B4-BE49-F238E27FC236}">
              <a16:creationId xmlns:a16="http://schemas.microsoft.com/office/drawing/2014/main" id="{80D43BD0-E1DE-499D-81AC-EE7B9D8A0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39" name="Picture 951" hidden="1">
          <a:extLst>
            <a:ext uri="{FF2B5EF4-FFF2-40B4-BE49-F238E27FC236}">
              <a16:creationId xmlns:a16="http://schemas.microsoft.com/office/drawing/2014/main" id="{96741E4D-D06E-47FC-97A9-4BD1C3D0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40" name="Picture 952" hidden="1">
          <a:extLst>
            <a:ext uri="{FF2B5EF4-FFF2-40B4-BE49-F238E27FC236}">
              <a16:creationId xmlns:a16="http://schemas.microsoft.com/office/drawing/2014/main" id="{81E622A3-9D69-4CDD-ADEE-BBDC72293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41" name="Picture 953" hidden="1">
          <a:extLst>
            <a:ext uri="{FF2B5EF4-FFF2-40B4-BE49-F238E27FC236}">
              <a16:creationId xmlns:a16="http://schemas.microsoft.com/office/drawing/2014/main" id="{5B00D851-CC73-4960-90FC-16084FBB3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42" name="Picture 954" hidden="1">
          <a:extLst>
            <a:ext uri="{FF2B5EF4-FFF2-40B4-BE49-F238E27FC236}">
              <a16:creationId xmlns:a16="http://schemas.microsoft.com/office/drawing/2014/main" id="{74BB6C5E-DEB7-473E-BEFE-60479D47B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43" name="Picture 955" hidden="1">
          <a:extLst>
            <a:ext uri="{FF2B5EF4-FFF2-40B4-BE49-F238E27FC236}">
              <a16:creationId xmlns:a16="http://schemas.microsoft.com/office/drawing/2014/main" id="{6B58B782-412B-438A-9486-1B3623D51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44" name="Picture 956" hidden="1">
          <a:extLst>
            <a:ext uri="{FF2B5EF4-FFF2-40B4-BE49-F238E27FC236}">
              <a16:creationId xmlns:a16="http://schemas.microsoft.com/office/drawing/2014/main" id="{92FFFCC5-022E-4B93-9D48-694F41D83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45" name="Picture 957" hidden="1">
          <a:extLst>
            <a:ext uri="{FF2B5EF4-FFF2-40B4-BE49-F238E27FC236}">
              <a16:creationId xmlns:a16="http://schemas.microsoft.com/office/drawing/2014/main" id="{FB64EEA2-9B48-4A67-99F5-955FBDC9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46" name="Picture 958" hidden="1">
          <a:extLst>
            <a:ext uri="{FF2B5EF4-FFF2-40B4-BE49-F238E27FC236}">
              <a16:creationId xmlns:a16="http://schemas.microsoft.com/office/drawing/2014/main" id="{F9DB2A7D-6B0F-4DED-BB3B-52FD52532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47" name="Picture 959" hidden="1">
          <a:extLst>
            <a:ext uri="{FF2B5EF4-FFF2-40B4-BE49-F238E27FC236}">
              <a16:creationId xmlns:a16="http://schemas.microsoft.com/office/drawing/2014/main" id="{8789222D-B03B-4D1D-A099-0DF333D8E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48" name="Picture 960" hidden="1">
          <a:extLst>
            <a:ext uri="{FF2B5EF4-FFF2-40B4-BE49-F238E27FC236}">
              <a16:creationId xmlns:a16="http://schemas.microsoft.com/office/drawing/2014/main" id="{602FC262-5C5F-4BE1-9031-5B74B18F6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49" name="Picture 961" hidden="1">
          <a:extLst>
            <a:ext uri="{FF2B5EF4-FFF2-40B4-BE49-F238E27FC236}">
              <a16:creationId xmlns:a16="http://schemas.microsoft.com/office/drawing/2014/main" id="{E5A3F9D4-7CA3-4235-B9B5-5E5916E9D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50" name="Picture 962" hidden="1">
          <a:extLst>
            <a:ext uri="{FF2B5EF4-FFF2-40B4-BE49-F238E27FC236}">
              <a16:creationId xmlns:a16="http://schemas.microsoft.com/office/drawing/2014/main" id="{AB4FD778-5436-4139-A79D-1FC250C6F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51" name="Picture 963" hidden="1">
          <a:extLst>
            <a:ext uri="{FF2B5EF4-FFF2-40B4-BE49-F238E27FC236}">
              <a16:creationId xmlns:a16="http://schemas.microsoft.com/office/drawing/2014/main" id="{C684DB99-5A2E-4305-A8D3-F38C8549F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52" name="Picture 964" hidden="1">
          <a:extLst>
            <a:ext uri="{FF2B5EF4-FFF2-40B4-BE49-F238E27FC236}">
              <a16:creationId xmlns:a16="http://schemas.microsoft.com/office/drawing/2014/main" id="{8AAE7D14-C9A4-4D3C-B29B-AD79B30D8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53" name="Picture 965" hidden="1">
          <a:extLst>
            <a:ext uri="{FF2B5EF4-FFF2-40B4-BE49-F238E27FC236}">
              <a16:creationId xmlns:a16="http://schemas.microsoft.com/office/drawing/2014/main" id="{96ABE947-E43F-4DE2-BC25-C8B3AB719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54" name="Picture 966" hidden="1">
          <a:extLst>
            <a:ext uri="{FF2B5EF4-FFF2-40B4-BE49-F238E27FC236}">
              <a16:creationId xmlns:a16="http://schemas.microsoft.com/office/drawing/2014/main" id="{899A5469-08EE-4613-ADF7-F8BEE01B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55" name="Picture 967" hidden="1">
          <a:extLst>
            <a:ext uri="{FF2B5EF4-FFF2-40B4-BE49-F238E27FC236}">
              <a16:creationId xmlns:a16="http://schemas.microsoft.com/office/drawing/2014/main" id="{29E3D42C-ACA3-4BDB-B255-A4E5FD3B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56" name="Picture 968" hidden="1">
          <a:extLst>
            <a:ext uri="{FF2B5EF4-FFF2-40B4-BE49-F238E27FC236}">
              <a16:creationId xmlns:a16="http://schemas.microsoft.com/office/drawing/2014/main" id="{B5B7295E-19D3-4959-BD3C-8DB4D2260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57" name="Picture 969" hidden="1">
          <a:extLst>
            <a:ext uri="{FF2B5EF4-FFF2-40B4-BE49-F238E27FC236}">
              <a16:creationId xmlns:a16="http://schemas.microsoft.com/office/drawing/2014/main" id="{A0448E38-2D80-4063-8BEE-7CE36845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58" name="Picture 970" hidden="1">
          <a:extLst>
            <a:ext uri="{FF2B5EF4-FFF2-40B4-BE49-F238E27FC236}">
              <a16:creationId xmlns:a16="http://schemas.microsoft.com/office/drawing/2014/main" id="{00EB5872-5F13-4EA6-815C-C19017F8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59" name="Picture 971" hidden="1">
          <a:extLst>
            <a:ext uri="{FF2B5EF4-FFF2-40B4-BE49-F238E27FC236}">
              <a16:creationId xmlns:a16="http://schemas.microsoft.com/office/drawing/2014/main" id="{75DC8EAB-A8B0-457F-AFD4-2A26EB147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60" name="Picture 451" hidden="1">
          <a:extLst>
            <a:ext uri="{FF2B5EF4-FFF2-40B4-BE49-F238E27FC236}">
              <a16:creationId xmlns:a16="http://schemas.microsoft.com/office/drawing/2014/main" id="{EE34232D-B782-4A97-89A8-A48CCCCD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61" name="Picture 452" hidden="1">
          <a:extLst>
            <a:ext uri="{FF2B5EF4-FFF2-40B4-BE49-F238E27FC236}">
              <a16:creationId xmlns:a16="http://schemas.microsoft.com/office/drawing/2014/main" id="{F84C712F-CF32-458E-9393-C9856AAF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62" name="Picture 453" hidden="1">
          <a:extLst>
            <a:ext uri="{FF2B5EF4-FFF2-40B4-BE49-F238E27FC236}">
              <a16:creationId xmlns:a16="http://schemas.microsoft.com/office/drawing/2014/main" id="{3F3B2E04-E03D-4791-9FA9-9C5AE157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63" name="Picture 472" hidden="1">
          <a:extLst>
            <a:ext uri="{FF2B5EF4-FFF2-40B4-BE49-F238E27FC236}">
              <a16:creationId xmlns:a16="http://schemas.microsoft.com/office/drawing/2014/main" id="{BAFADC7C-3083-43BF-BC93-9C6BC191F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64" name="Picture 473" hidden="1">
          <a:extLst>
            <a:ext uri="{FF2B5EF4-FFF2-40B4-BE49-F238E27FC236}">
              <a16:creationId xmlns:a16="http://schemas.microsoft.com/office/drawing/2014/main" id="{48CA58E1-20AC-4E83-A34E-694863EB0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65" name="Picture 474" hidden="1">
          <a:extLst>
            <a:ext uri="{FF2B5EF4-FFF2-40B4-BE49-F238E27FC236}">
              <a16:creationId xmlns:a16="http://schemas.microsoft.com/office/drawing/2014/main" id="{B8B9A6FC-F4E4-46F7-926B-739CD4B5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66" name="Picture 493" hidden="1">
          <a:extLst>
            <a:ext uri="{FF2B5EF4-FFF2-40B4-BE49-F238E27FC236}">
              <a16:creationId xmlns:a16="http://schemas.microsoft.com/office/drawing/2014/main" id="{ED8EF5C8-5E4C-4FC4-9A1F-EE9659D45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67" name="Picture 494" hidden="1">
          <a:extLst>
            <a:ext uri="{FF2B5EF4-FFF2-40B4-BE49-F238E27FC236}">
              <a16:creationId xmlns:a16="http://schemas.microsoft.com/office/drawing/2014/main" id="{BC66D026-A0BB-4AED-BC26-9343AB617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68" name="Picture 495" hidden="1">
          <a:extLst>
            <a:ext uri="{FF2B5EF4-FFF2-40B4-BE49-F238E27FC236}">
              <a16:creationId xmlns:a16="http://schemas.microsoft.com/office/drawing/2014/main" id="{C86AFF32-4961-418D-8F3D-F3B3A2851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69" name="Picture 514" hidden="1">
          <a:extLst>
            <a:ext uri="{FF2B5EF4-FFF2-40B4-BE49-F238E27FC236}">
              <a16:creationId xmlns:a16="http://schemas.microsoft.com/office/drawing/2014/main" id="{F4225324-D640-48C3-884E-EA3678A48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70" name="Picture 515" hidden="1">
          <a:extLst>
            <a:ext uri="{FF2B5EF4-FFF2-40B4-BE49-F238E27FC236}">
              <a16:creationId xmlns:a16="http://schemas.microsoft.com/office/drawing/2014/main" id="{72C6D6CE-758B-492E-972E-D04930C1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71" name="Picture 516" hidden="1">
          <a:extLst>
            <a:ext uri="{FF2B5EF4-FFF2-40B4-BE49-F238E27FC236}">
              <a16:creationId xmlns:a16="http://schemas.microsoft.com/office/drawing/2014/main" id="{6A9145BE-6C69-4077-AA52-5A710650D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72" name="Picture 583" hidden="1">
          <a:extLst>
            <a:ext uri="{FF2B5EF4-FFF2-40B4-BE49-F238E27FC236}">
              <a16:creationId xmlns:a16="http://schemas.microsoft.com/office/drawing/2014/main" id="{1A062AF7-7158-44B5-B879-26A86897D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73" name="Picture 584" hidden="1">
          <a:extLst>
            <a:ext uri="{FF2B5EF4-FFF2-40B4-BE49-F238E27FC236}">
              <a16:creationId xmlns:a16="http://schemas.microsoft.com/office/drawing/2014/main" id="{18CB446E-28AD-4459-9820-25568E94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74" name="Picture 585" hidden="1">
          <a:extLst>
            <a:ext uri="{FF2B5EF4-FFF2-40B4-BE49-F238E27FC236}">
              <a16:creationId xmlns:a16="http://schemas.microsoft.com/office/drawing/2014/main" id="{10162815-AFB8-46C2-BCAD-0992310A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75" name="Picture 604" hidden="1">
          <a:extLst>
            <a:ext uri="{FF2B5EF4-FFF2-40B4-BE49-F238E27FC236}">
              <a16:creationId xmlns:a16="http://schemas.microsoft.com/office/drawing/2014/main" id="{277FBD31-C8FC-432A-A367-C73B8B86F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76" name="Picture 605" hidden="1">
          <a:extLst>
            <a:ext uri="{FF2B5EF4-FFF2-40B4-BE49-F238E27FC236}">
              <a16:creationId xmlns:a16="http://schemas.microsoft.com/office/drawing/2014/main" id="{F7672A28-B4C7-4DF0-A7FF-F6291192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77" name="Picture 606" hidden="1">
          <a:extLst>
            <a:ext uri="{FF2B5EF4-FFF2-40B4-BE49-F238E27FC236}">
              <a16:creationId xmlns:a16="http://schemas.microsoft.com/office/drawing/2014/main" id="{ED7A2C89-D046-4A81-9EC7-FFB2A8878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78" name="Picture 625" hidden="1">
          <a:extLst>
            <a:ext uri="{FF2B5EF4-FFF2-40B4-BE49-F238E27FC236}">
              <a16:creationId xmlns:a16="http://schemas.microsoft.com/office/drawing/2014/main" id="{193A8C03-B1FF-42FE-8AA0-2B9D43D8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79" name="Picture 626" hidden="1">
          <a:extLst>
            <a:ext uri="{FF2B5EF4-FFF2-40B4-BE49-F238E27FC236}">
              <a16:creationId xmlns:a16="http://schemas.microsoft.com/office/drawing/2014/main" id="{A8C62C3E-EDB9-48C6-B51C-049C39386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80" name="Picture 627" hidden="1">
          <a:extLst>
            <a:ext uri="{FF2B5EF4-FFF2-40B4-BE49-F238E27FC236}">
              <a16:creationId xmlns:a16="http://schemas.microsoft.com/office/drawing/2014/main" id="{0AF2E83C-E29F-4585-B890-37BED1FC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81" name="Picture 646" hidden="1">
          <a:extLst>
            <a:ext uri="{FF2B5EF4-FFF2-40B4-BE49-F238E27FC236}">
              <a16:creationId xmlns:a16="http://schemas.microsoft.com/office/drawing/2014/main" id="{B5FF5280-1E8D-4339-8014-713836F31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82" name="Picture 647" hidden="1">
          <a:extLst>
            <a:ext uri="{FF2B5EF4-FFF2-40B4-BE49-F238E27FC236}">
              <a16:creationId xmlns:a16="http://schemas.microsoft.com/office/drawing/2014/main" id="{ACDA3122-6800-46DC-A624-4835CA0B9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83" name="Picture 648" hidden="1">
          <a:extLst>
            <a:ext uri="{FF2B5EF4-FFF2-40B4-BE49-F238E27FC236}">
              <a16:creationId xmlns:a16="http://schemas.microsoft.com/office/drawing/2014/main" id="{E5E9CCAD-E800-4B75-B93E-1455DEEA3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84" name="Picture 948" hidden="1">
          <a:extLst>
            <a:ext uri="{FF2B5EF4-FFF2-40B4-BE49-F238E27FC236}">
              <a16:creationId xmlns:a16="http://schemas.microsoft.com/office/drawing/2014/main" id="{8B9EA9AB-6A97-4119-96CF-3DB71115E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85" name="Picture 949" hidden="1">
          <a:extLst>
            <a:ext uri="{FF2B5EF4-FFF2-40B4-BE49-F238E27FC236}">
              <a16:creationId xmlns:a16="http://schemas.microsoft.com/office/drawing/2014/main" id="{1B8E84A8-BC69-4753-91C6-ADF260F61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86" name="Picture 950" hidden="1">
          <a:extLst>
            <a:ext uri="{FF2B5EF4-FFF2-40B4-BE49-F238E27FC236}">
              <a16:creationId xmlns:a16="http://schemas.microsoft.com/office/drawing/2014/main" id="{6E6F9AB2-6E31-4F0F-B174-1260FF75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87" name="Picture 951" hidden="1">
          <a:extLst>
            <a:ext uri="{FF2B5EF4-FFF2-40B4-BE49-F238E27FC236}">
              <a16:creationId xmlns:a16="http://schemas.microsoft.com/office/drawing/2014/main" id="{D58C3AEB-921D-42DE-93C6-12B1E41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88" name="Picture 952" hidden="1">
          <a:extLst>
            <a:ext uri="{FF2B5EF4-FFF2-40B4-BE49-F238E27FC236}">
              <a16:creationId xmlns:a16="http://schemas.microsoft.com/office/drawing/2014/main" id="{725E1B33-3839-41CE-B492-06875B6C8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89" name="Picture 953" hidden="1">
          <a:extLst>
            <a:ext uri="{FF2B5EF4-FFF2-40B4-BE49-F238E27FC236}">
              <a16:creationId xmlns:a16="http://schemas.microsoft.com/office/drawing/2014/main" id="{8AD3DE3C-6037-432C-A44F-D5FA9699A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90" name="Picture 954" hidden="1">
          <a:extLst>
            <a:ext uri="{FF2B5EF4-FFF2-40B4-BE49-F238E27FC236}">
              <a16:creationId xmlns:a16="http://schemas.microsoft.com/office/drawing/2014/main" id="{FF8CB040-D48D-48FE-A8B7-A66C9A70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91" name="Picture 955" hidden="1">
          <a:extLst>
            <a:ext uri="{FF2B5EF4-FFF2-40B4-BE49-F238E27FC236}">
              <a16:creationId xmlns:a16="http://schemas.microsoft.com/office/drawing/2014/main" id="{956A6B54-785F-4381-AC86-D7FC8D84B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92" name="Picture 956" hidden="1">
          <a:extLst>
            <a:ext uri="{FF2B5EF4-FFF2-40B4-BE49-F238E27FC236}">
              <a16:creationId xmlns:a16="http://schemas.microsoft.com/office/drawing/2014/main" id="{073520AB-2942-41D0-9353-9AB1DF8C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93" name="Picture 957" hidden="1">
          <a:extLst>
            <a:ext uri="{FF2B5EF4-FFF2-40B4-BE49-F238E27FC236}">
              <a16:creationId xmlns:a16="http://schemas.microsoft.com/office/drawing/2014/main" id="{7B1990B5-51DC-45DF-90A0-636C5FFEB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94" name="Picture 958" hidden="1">
          <a:extLst>
            <a:ext uri="{FF2B5EF4-FFF2-40B4-BE49-F238E27FC236}">
              <a16:creationId xmlns:a16="http://schemas.microsoft.com/office/drawing/2014/main" id="{DF195488-D887-4BB7-9F55-250A5A6BB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95" name="Picture 959" hidden="1">
          <a:extLst>
            <a:ext uri="{FF2B5EF4-FFF2-40B4-BE49-F238E27FC236}">
              <a16:creationId xmlns:a16="http://schemas.microsoft.com/office/drawing/2014/main" id="{4E571795-847B-47DC-AA91-7D77EC4C4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96" name="Picture 960" hidden="1">
          <a:extLst>
            <a:ext uri="{FF2B5EF4-FFF2-40B4-BE49-F238E27FC236}">
              <a16:creationId xmlns:a16="http://schemas.microsoft.com/office/drawing/2014/main" id="{67C1F6A7-BFE1-4CC2-A00A-A759C4B2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97" name="Picture 961" hidden="1">
          <a:extLst>
            <a:ext uri="{FF2B5EF4-FFF2-40B4-BE49-F238E27FC236}">
              <a16:creationId xmlns:a16="http://schemas.microsoft.com/office/drawing/2014/main" id="{C8E1A55A-847D-4E5E-A375-2DCF801F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98" name="Picture 962" hidden="1">
          <a:extLst>
            <a:ext uri="{FF2B5EF4-FFF2-40B4-BE49-F238E27FC236}">
              <a16:creationId xmlns:a16="http://schemas.microsoft.com/office/drawing/2014/main" id="{BB4C0EE0-2095-4850-90A9-5A6A32B6B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799" name="Picture 963" hidden="1">
          <a:extLst>
            <a:ext uri="{FF2B5EF4-FFF2-40B4-BE49-F238E27FC236}">
              <a16:creationId xmlns:a16="http://schemas.microsoft.com/office/drawing/2014/main" id="{D9A7BFFC-4AF6-4075-B50F-280E97248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00" name="Picture 964" hidden="1">
          <a:extLst>
            <a:ext uri="{FF2B5EF4-FFF2-40B4-BE49-F238E27FC236}">
              <a16:creationId xmlns:a16="http://schemas.microsoft.com/office/drawing/2014/main" id="{1CA1158A-D5CB-4FF4-A265-29DED9FA7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01" name="Picture 965" hidden="1">
          <a:extLst>
            <a:ext uri="{FF2B5EF4-FFF2-40B4-BE49-F238E27FC236}">
              <a16:creationId xmlns:a16="http://schemas.microsoft.com/office/drawing/2014/main" id="{97B58330-8FF6-408F-A75D-5C76F7DB0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02" name="Picture 966" hidden="1">
          <a:extLst>
            <a:ext uri="{FF2B5EF4-FFF2-40B4-BE49-F238E27FC236}">
              <a16:creationId xmlns:a16="http://schemas.microsoft.com/office/drawing/2014/main" id="{95680393-1B8B-4698-BED0-67F6C04C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03" name="Picture 967" hidden="1">
          <a:extLst>
            <a:ext uri="{FF2B5EF4-FFF2-40B4-BE49-F238E27FC236}">
              <a16:creationId xmlns:a16="http://schemas.microsoft.com/office/drawing/2014/main" id="{7C0F1C52-FC87-415B-B64C-DBCF25B2F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04" name="Picture 968" hidden="1">
          <a:extLst>
            <a:ext uri="{FF2B5EF4-FFF2-40B4-BE49-F238E27FC236}">
              <a16:creationId xmlns:a16="http://schemas.microsoft.com/office/drawing/2014/main" id="{5231CFB0-E034-447C-B065-6AC3EBBF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05" name="Picture 969" hidden="1">
          <a:extLst>
            <a:ext uri="{FF2B5EF4-FFF2-40B4-BE49-F238E27FC236}">
              <a16:creationId xmlns:a16="http://schemas.microsoft.com/office/drawing/2014/main" id="{B0C818A4-CF73-4111-96D4-9491BAC5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06" name="Picture 970" hidden="1">
          <a:extLst>
            <a:ext uri="{FF2B5EF4-FFF2-40B4-BE49-F238E27FC236}">
              <a16:creationId xmlns:a16="http://schemas.microsoft.com/office/drawing/2014/main" id="{66B98A7A-3EB8-4C3A-90FA-26BCDDC3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07" name="Picture 971" hidden="1">
          <a:extLst>
            <a:ext uri="{FF2B5EF4-FFF2-40B4-BE49-F238E27FC236}">
              <a16:creationId xmlns:a16="http://schemas.microsoft.com/office/drawing/2014/main" id="{CE8A4590-7377-44B9-8BDC-C3FC7F18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08" name="Picture 451" hidden="1">
          <a:extLst>
            <a:ext uri="{FF2B5EF4-FFF2-40B4-BE49-F238E27FC236}">
              <a16:creationId xmlns:a16="http://schemas.microsoft.com/office/drawing/2014/main" id="{8F95DF30-1261-48FF-8EF2-3145D57C3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09" name="Picture 452" hidden="1">
          <a:extLst>
            <a:ext uri="{FF2B5EF4-FFF2-40B4-BE49-F238E27FC236}">
              <a16:creationId xmlns:a16="http://schemas.microsoft.com/office/drawing/2014/main" id="{8F522FC5-2516-47D3-9170-A00412920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10" name="Picture 453" hidden="1">
          <a:extLst>
            <a:ext uri="{FF2B5EF4-FFF2-40B4-BE49-F238E27FC236}">
              <a16:creationId xmlns:a16="http://schemas.microsoft.com/office/drawing/2014/main" id="{F6660618-4D43-45F8-99B0-3E270CFD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11" name="Picture 472" hidden="1">
          <a:extLst>
            <a:ext uri="{FF2B5EF4-FFF2-40B4-BE49-F238E27FC236}">
              <a16:creationId xmlns:a16="http://schemas.microsoft.com/office/drawing/2014/main" id="{E5CABD1F-4AA4-4600-96E1-D4BF80169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12" name="Picture 473" hidden="1">
          <a:extLst>
            <a:ext uri="{FF2B5EF4-FFF2-40B4-BE49-F238E27FC236}">
              <a16:creationId xmlns:a16="http://schemas.microsoft.com/office/drawing/2014/main" id="{6C813113-DA56-44FF-84DB-7F670100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13" name="Picture 474" hidden="1">
          <a:extLst>
            <a:ext uri="{FF2B5EF4-FFF2-40B4-BE49-F238E27FC236}">
              <a16:creationId xmlns:a16="http://schemas.microsoft.com/office/drawing/2014/main" id="{E6ABA45A-4B9A-4135-97B1-F8D4DE10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14" name="Picture 493" hidden="1">
          <a:extLst>
            <a:ext uri="{FF2B5EF4-FFF2-40B4-BE49-F238E27FC236}">
              <a16:creationId xmlns:a16="http://schemas.microsoft.com/office/drawing/2014/main" id="{3465699B-1DD4-48AA-B6C2-E3B4D3A6F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15" name="Picture 494" hidden="1">
          <a:extLst>
            <a:ext uri="{FF2B5EF4-FFF2-40B4-BE49-F238E27FC236}">
              <a16:creationId xmlns:a16="http://schemas.microsoft.com/office/drawing/2014/main" id="{82EEC64F-7EFD-4451-8B75-CC335FF7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16" name="Picture 495" hidden="1">
          <a:extLst>
            <a:ext uri="{FF2B5EF4-FFF2-40B4-BE49-F238E27FC236}">
              <a16:creationId xmlns:a16="http://schemas.microsoft.com/office/drawing/2014/main" id="{6886686B-BD4B-487F-9C00-B2834807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17" name="Picture 514" hidden="1">
          <a:extLst>
            <a:ext uri="{FF2B5EF4-FFF2-40B4-BE49-F238E27FC236}">
              <a16:creationId xmlns:a16="http://schemas.microsoft.com/office/drawing/2014/main" id="{E42C20F6-BB2A-4232-8B5B-EACB2193B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18" name="Picture 515" hidden="1">
          <a:extLst>
            <a:ext uri="{FF2B5EF4-FFF2-40B4-BE49-F238E27FC236}">
              <a16:creationId xmlns:a16="http://schemas.microsoft.com/office/drawing/2014/main" id="{5FEBBEE2-F474-4430-81A6-583B55ED9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19" name="Picture 516" hidden="1">
          <a:extLst>
            <a:ext uri="{FF2B5EF4-FFF2-40B4-BE49-F238E27FC236}">
              <a16:creationId xmlns:a16="http://schemas.microsoft.com/office/drawing/2014/main" id="{CD7B8B0F-C75D-483A-AE98-69B0832B7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20" name="Picture 583" hidden="1">
          <a:extLst>
            <a:ext uri="{FF2B5EF4-FFF2-40B4-BE49-F238E27FC236}">
              <a16:creationId xmlns:a16="http://schemas.microsoft.com/office/drawing/2014/main" id="{BAAE0B1C-E09F-4A32-B91D-E9F04A38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21" name="Picture 584" hidden="1">
          <a:extLst>
            <a:ext uri="{FF2B5EF4-FFF2-40B4-BE49-F238E27FC236}">
              <a16:creationId xmlns:a16="http://schemas.microsoft.com/office/drawing/2014/main" id="{3C163B3D-3A8F-482D-8AB3-BBD75AB87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22" name="Picture 585" hidden="1">
          <a:extLst>
            <a:ext uri="{FF2B5EF4-FFF2-40B4-BE49-F238E27FC236}">
              <a16:creationId xmlns:a16="http://schemas.microsoft.com/office/drawing/2014/main" id="{0AF75C53-AD54-4DE1-9610-5E99DA70C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23" name="Picture 604" hidden="1">
          <a:extLst>
            <a:ext uri="{FF2B5EF4-FFF2-40B4-BE49-F238E27FC236}">
              <a16:creationId xmlns:a16="http://schemas.microsoft.com/office/drawing/2014/main" id="{8D23657B-25E7-4502-A715-32E66EDA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24" name="Picture 605" hidden="1">
          <a:extLst>
            <a:ext uri="{FF2B5EF4-FFF2-40B4-BE49-F238E27FC236}">
              <a16:creationId xmlns:a16="http://schemas.microsoft.com/office/drawing/2014/main" id="{7B83F81D-36A2-4AD6-A37C-48848CF1B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25" name="Picture 606" hidden="1">
          <a:extLst>
            <a:ext uri="{FF2B5EF4-FFF2-40B4-BE49-F238E27FC236}">
              <a16:creationId xmlns:a16="http://schemas.microsoft.com/office/drawing/2014/main" id="{EC607D71-E3F7-4E4B-A80F-9F9F72F76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26" name="Picture 625" hidden="1">
          <a:extLst>
            <a:ext uri="{FF2B5EF4-FFF2-40B4-BE49-F238E27FC236}">
              <a16:creationId xmlns:a16="http://schemas.microsoft.com/office/drawing/2014/main" id="{2FEC2334-6E4D-44D0-BED6-7EB879F95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27" name="Picture 626" hidden="1">
          <a:extLst>
            <a:ext uri="{FF2B5EF4-FFF2-40B4-BE49-F238E27FC236}">
              <a16:creationId xmlns:a16="http://schemas.microsoft.com/office/drawing/2014/main" id="{4A0A2AE0-1E65-4EE6-8D74-1EEB6828E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28" name="Picture 627" hidden="1">
          <a:extLst>
            <a:ext uri="{FF2B5EF4-FFF2-40B4-BE49-F238E27FC236}">
              <a16:creationId xmlns:a16="http://schemas.microsoft.com/office/drawing/2014/main" id="{F0613160-EB8C-4DAC-AECB-BFA08BCFA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29" name="Picture 646" hidden="1">
          <a:extLst>
            <a:ext uri="{FF2B5EF4-FFF2-40B4-BE49-F238E27FC236}">
              <a16:creationId xmlns:a16="http://schemas.microsoft.com/office/drawing/2014/main" id="{1EBCC3BA-98C8-4226-9B3A-800B1DC1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30" name="Picture 647" hidden="1">
          <a:extLst>
            <a:ext uri="{FF2B5EF4-FFF2-40B4-BE49-F238E27FC236}">
              <a16:creationId xmlns:a16="http://schemas.microsoft.com/office/drawing/2014/main" id="{5F4DAED6-794D-415A-8AFC-B3A4B7239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31" name="Picture 648" hidden="1">
          <a:extLst>
            <a:ext uri="{FF2B5EF4-FFF2-40B4-BE49-F238E27FC236}">
              <a16:creationId xmlns:a16="http://schemas.microsoft.com/office/drawing/2014/main" id="{DEE16104-C83F-4685-82F8-D31ED3E3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32" name="Picture 948" hidden="1">
          <a:extLst>
            <a:ext uri="{FF2B5EF4-FFF2-40B4-BE49-F238E27FC236}">
              <a16:creationId xmlns:a16="http://schemas.microsoft.com/office/drawing/2014/main" id="{925BA13A-6785-4D3F-85C6-DA33D31C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33" name="Picture 949" hidden="1">
          <a:extLst>
            <a:ext uri="{FF2B5EF4-FFF2-40B4-BE49-F238E27FC236}">
              <a16:creationId xmlns:a16="http://schemas.microsoft.com/office/drawing/2014/main" id="{643F00B2-654A-4885-842C-9C57A6D46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34" name="Picture 950" hidden="1">
          <a:extLst>
            <a:ext uri="{FF2B5EF4-FFF2-40B4-BE49-F238E27FC236}">
              <a16:creationId xmlns:a16="http://schemas.microsoft.com/office/drawing/2014/main" id="{EDFF7DC2-C025-407A-A644-D2B2760A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35" name="Picture 951" hidden="1">
          <a:extLst>
            <a:ext uri="{FF2B5EF4-FFF2-40B4-BE49-F238E27FC236}">
              <a16:creationId xmlns:a16="http://schemas.microsoft.com/office/drawing/2014/main" id="{619DFB35-6E57-4327-B221-C9A0488E0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36" name="Picture 952" hidden="1">
          <a:extLst>
            <a:ext uri="{FF2B5EF4-FFF2-40B4-BE49-F238E27FC236}">
              <a16:creationId xmlns:a16="http://schemas.microsoft.com/office/drawing/2014/main" id="{A908DF65-D70A-4556-8B78-F282D7D29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37" name="Picture 953" hidden="1">
          <a:extLst>
            <a:ext uri="{FF2B5EF4-FFF2-40B4-BE49-F238E27FC236}">
              <a16:creationId xmlns:a16="http://schemas.microsoft.com/office/drawing/2014/main" id="{BA131165-A849-4FEF-B25F-119AEA793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38" name="Picture 954" hidden="1">
          <a:extLst>
            <a:ext uri="{FF2B5EF4-FFF2-40B4-BE49-F238E27FC236}">
              <a16:creationId xmlns:a16="http://schemas.microsoft.com/office/drawing/2014/main" id="{CEEEE070-DDE6-43D4-B087-64DA9A49E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39" name="Picture 955" hidden="1">
          <a:extLst>
            <a:ext uri="{FF2B5EF4-FFF2-40B4-BE49-F238E27FC236}">
              <a16:creationId xmlns:a16="http://schemas.microsoft.com/office/drawing/2014/main" id="{C1BDCBA9-8CAB-48C6-BA50-22554A25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40" name="Picture 956" hidden="1">
          <a:extLst>
            <a:ext uri="{FF2B5EF4-FFF2-40B4-BE49-F238E27FC236}">
              <a16:creationId xmlns:a16="http://schemas.microsoft.com/office/drawing/2014/main" id="{6E0DBA9E-20E4-4684-B576-B33492542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41" name="Picture 957" hidden="1">
          <a:extLst>
            <a:ext uri="{FF2B5EF4-FFF2-40B4-BE49-F238E27FC236}">
              <a16:creationId xmlns:a16="http://schemas.microsoft.com/office/drawing/2014/main" id="{82D73D2F-089C-43E6-9FBE-82A72865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42" name="Picture 958" hidden="1">
          <a:extLst>
            <a:ext uri="{FF2B5EF4-FFF2-40B4-BE49-F238E27FC236}">
              <a16:creationId xmlns:a16="http://schemas.microsoft.com/office/drawing/2014/main" id="{012606EA-D51F-47EF-91D6-8D52C3C6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43" name="Picture 959" hidden="1">
          <a:extLst>
            <a:ext uri="{FF2B5EF4-FFF2-40B4-BE49-F238E27FC236}">
              <a16:creationId xmlns:a16="http://schemas.microsoft.com/office/drawing/2014/main" id="{1FBE2BED-8CE0-499F-9F12-27F499B65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44" name="Picture 960" hidden="1">
          <a:extLst>
            <a:ext uri="{FF2B5EF4-FFF2-40B4-BE49-F238E27FC236}">
              <a16:creationId xmlns:a16="http://schemas.microsoft.com/office/drawing/2014/main" id="{9AA20108-4DC4-4157-90C5-2D3C030D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45" name="Picture 961" hidden="1">
          <a:extLst>
            <a:ext uri="{FF2B5EF4-FFF2-40B4-BE49-F238E27FC236}">
              <a16:creationId xmlns:a16="http://schemas.microsoft.com/office/drawing/2014/main" id="{16F21C79-18DB-4167-B95E-07284ECD9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46" name="Picture 962" hidden="1">
          <a:extLst>
            <a:ext uri="{FF2B5EF4-FFF2-40B4-BE49-F238E27FC236}">
              <a16:creationId xmlns:a16="http://schemas.microsoft.com/office/drawing/2014/main" id="{4E4F31E9-EC53-4490-9D4B-5A2D17A7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47" name="Picture 963" hidden="1">
          <a:extLst>
            <a:ext uri="{FF2B5EF4-FFF2-40B4-BE49-F238E27FC236}">
              <a16:creationId xmlns:a16="http://schemas.microsoft.com/office/drawing/2014/main" id="{2A6569E1-47F5-4E69-A045-94ACEB8E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48" name="Picture 964" hidden="1">
          <a:extLst>
            <a:ext uri="{FF2B5EF4-FFF2-40B4-BE49-F238E27FC236}">
              <a16:creationId xmlns:a16="http://schemas.microsoft.com/office/drawing/2014/main" id="{6392AA12-432F-445E-B9CE-08643F3D3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49" name="Picture 965" hidden="1">
          <a:extLst>
            <a:ext uri="{FF2B5EF4-FFF2-40B4-BE49-F238E27FC236}">
              <a16:creationId xmlns:a16="http://schemas.microsoft.com/office/drawing/2014/main" id="{DC8911AB-097F-424D-B6CD-E701717D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50" name="Picture 966" hidden="1">
          <a:extLst>
            <a:ext uri="{FF2B5EF4-FFF2-40B4-BE49-F238E27FC236}">
              <a16:creationId xmlns:a16="http://schemas.microsoft.com/office/drawing/2014/main" id="{A3F08DE0-5852-4712-A9F3-8B8D2248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51" name="Picture 967" hidden="1">
          <a:extLst>
            <a:ext uri="{FF2B5EF4-FFF2-40B4-BE49-F238E27FC236}">
              <a16:creationId xmlns:a16="http://schemas.microsoft.com/office/drawing/2014/main" id="{1C3E0C21-E440-4DD2-A577-8879E8F85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52" name="Picture 968" hidden="1">
          <a:extLst>
            <a:ext uri="{FF2B5EF4-FFF2-40B4-BE49-F238E27FC236}">
              <a16:creationId xmlns:a16="http://schemas.microsoft.com/office/drawing/2014/main" id="{01F07447-948F-43CC-927D-AEE4FC66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53" name="Picture 969" hidden="1">
          <a:extLst>
            <a:ext uri="{FF2B5EF4-FFF2-40B4-BE49-F238E27FC236}">
              <a16:creationId xmlns:a16="http://schemas.microsoft.com/office/drawing/2014/main" id="{7410283A-E2B1-40FE-8D55-1759153F2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54" name="Picture 970" hidden="1">
          <a:extLst>
            <a:ext uri="{FF2B5EF4-FFF2-40B4-BE49-F238E27FC236}">
              <a16:creationId xmlns:a16="http://schemas.microsoft.com/office/drawing/2014/main" id="{A6F539BE-9B10-4CDB-9214-B109C160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55" name="Picture 971" hidden="1">
          <a:extLst>
            <a:ext uri="{FF2B5EF4-FFF2-40B4-BE49-F238E27FC236}">
              <a16:creationId xmlns:a16="http://schemas.microsoft.com/office/drawing/2014/main" id="{1A3D8FC3-8DAF-43FD-AB71-5BFF92EAC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56" name="Picture 451" hidden="1">
          <a:extLst>
            <a:ext uri="{FF2B5EF4-FFF2-40B4-BE49-F238E27FC236}">
              <a16:creationId xmlns:a16="http://schemas.microsoft.com/office/drawing/2014/main" id="{1ACDE12E-B115-42F4-9E6A-0EB9B38BC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57" name="Picture 452" hidden="1">
          <a:extLst>
            <a:ext uri="{FF2B5EF4-FFF2-40B4-BE49-F238E27FC236}">
              <a16:creationId xmlns:a16="http://schemas.microsoft.com/office/drawing/2014/main" id="{09A9011F-AF2D-491B-A199-CC5C4AD40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58" name="Picture 453" hidden="1">
          <a:extLst>
            <a:ext uri="{FF2B5EF4-FFF2-40B4-BE49-F238E27FC236}">
              <a16:creationId xmlns:a16="http://schemas.microsoft.com/office/drawing/2014/main" id="{81170D6D-9CB9-4BA5-9F1E-1A5278B9D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59" name="Picture 472" hidden="1">
          <a:extLst>
            <a:ext uri="{FF2B5EF4-FFF2-40B4-BE49-F238E27FC236}">
              <a16:creationId xmlns:a16="http://schemas.microsoft.com/office/drawing/2014/main" id="{52AF9B59-5BA6-41EC-BECD-75EBF87A2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60" name="Picture 473" hidden="1">
          <a:extLst>
            <a:ext uri="{FF2B5EF4-FFF2-40B4-BE49-F238E27FC236}">
              <a16:creationId xmlns:a16="http://schemas.microsoft.com/office/drawing/2014/main" id="{744F0F81-1A4E-4AAD-8F50-D89DB2D1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61" name="Picture 474" hidden="1">
          <a:extLst>
            <a:ext uri="{FF2B5EF4-FFF2-40B4-BE49-F238E27FC236}">
              <a16:creationId xmlns:a16="http://schemas.microsoft.com/office/drawing/2014/main" id="{B7E4D18A-A4BC-4A72-BF26-6EB5F8632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62" name="Picture 493" hidden="1">
          <a:extLst>
            <a:ext uri="{FF2B5EF4-FFF2-40B4-BE49-F238E27FC236}">
              <a16:creationId xmlns:a16="http://schemas.microsoft.com/office/drawing/2014/main" id="{941C950D-8EE7-4F0F-B408-AB9CC3D03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63" name="Picture 494" hidden="1">
          <a:extLst>
            <a:ext uri="{FF2B5EF4-FFF2-40B4-BE49-F238E27FC236}">
              <a16:creationId xmlns:a16="http://schemas.microsoft.com/office/drawing/2014/main" id="{D05273C4-95C2-4062-B20A-2EBF57F2F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64" name="Picture 495" hidden="1">
          <a:extLst>
            <a:ext uri="{FF2B5EF4-FFF2-40B4-BE49-F238E27FC236}">
              <a16:creationId xmlns:a16="http://schemas.microsoft.com/office/drawing/2014/main" id="{03EDC4F3-E31C-4C3B-BB92-4C38CBFF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65" name="Picture 514" hidden="1">
          <a:extLst>
            <a:ext uri="{FF2B5EF4-FFF2-40B4-BE49-F238E27FC236}">
              <a16:creationId xmlns:a16="http://schemas.microsoft.com/office/drawing/2014/main" id="{4900FC01-5320-499C-B4AB-4957A9838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66" name="Picture 515" hidden="1">
          <a:extLst>
            <a:ext uri="{FF2B5EF4-FFF2-40B4-BE49-F238E27FC236}">
              <a16:creationId xmlns:a16="http://schemas.microsoft.com/office/drawing/2014/main" id="{DCE74543-837E-4665-AFED-7040DC9B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67" name="Picture 516" hidden="1">
          <a:extLst>
            <a:ext uri="{FF2B5EF4-FFF2-40B4-BE49-F238E27FC236}">
              <a16:creationId xmlns:a16="http://schemas.microsoft.com/office/drawing/2014/main" id="{E99A710E-6DC3-4EE9-9081-B47B68AD9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68" name="Picture 583" hidden="1">
          <a:extLst>
            <a:ext uri="{FF2B5EF4-FFF2-40B4-BE49-F238E27FC236}">
              <a16:creationId xmlns:a16="http://schemas.microsoft.com/office/drawing/2014/main" id="{166829D5-6FBD-4814-9343-A83A7FBF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69" name="Picture 584" hidden="1">
          <a:extLst>
            <a:ext uri="{FF2B5EF4-FFF2-40B4-BE49-F238E27FC236}">
              <a16:creationId xmlns:a16="http://schemas.microsoft.com/office/drawing/2014/main" id="{EC6C81AE-C824-4988-A1B0-1036A4C34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70" name="Picture 585" hidden="1">
          <a:extLst>
            <a:ext uri="{FF2B5EF4-FFF2-40B4-BE49-F238E27FC236}">
              <a16:creationId xmlns:a16="http://schemas.microsoft.com/office/drawing/2014/main" id="{5F70C1A3-54E0-495B-87AE-DF3615D5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71" name="Picture 604" hidden="1">
          <a:extLst>
            <a:ext uri="{FF2B5EF4-FFF2-40B4-BE49-F238E27FC236}">
              <a16:creationId xmlns:a16="http://schemas.microsoft.com/office/drawing/2014/main" id="{F39DFA15-DA02-4C3A-BA5C-D6B004092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72" name="Picture 605" hidden="1">
          <a:extLst>
            <a:ext uri="{FF2B5EF4-FFF2-40B4-BE49-F238E27FC236}">
              <a16:creationId xmlns:a16="http://schemas.microsoft.com/office/drawing/2014/main" id="{11E5144B-EA17-4C3A-903C-7DB8C674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73" name="Picture 606" hidden="1">
          <a:extLst>
            <a:ext uri="{FF2B5EF4-FFF2-40B4-BE49-F238E27FC236}">
              <a16:creationId xmlns:a16="http://schemas.microsoft.com/office/drawing/2014/main" id="{AC786CF0-9288-4617-B57B-DE21ED91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74" name="Picture 625" hidden="1">
          <a:extLst>
            <a:ext uri="{FF2B5EF4-FFF2-40B4-BE49-F238E27FC236}">
              <a16:creationId xmlns:a16="http://schemas.microsoft.com/office/drawing/2014/main" id="{D934F249-137F-471B-B7AA-B542E533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75" name="Picture 626" hidden="1">
          <a:extLst>
            <a:ext uri="{FF2B5EF4-FFF2-40B4-BE49-F238E27FC236}">
              <a16:creationId xmlns:a16="http://schemas.microsoft.com/office/drawing/2014/main" id="{FEDD2914-BF68-4BD5-9BB8-546D54565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76" name="Picture 627" hidden="1">
          <a:extLst>
            <a:ext uri="{FF2B5EF4-FFF2-40B4-BE49-F238E27FC236}">
              <a16:creationId xmlns:a16="http://schemas.microsoft.com/office/drawing/2014/main" id="{6D51A61D-E475-49CA-B4B3-7B6167909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77" name="Picture 646" hidden="1">
          <a:extLst>
            <a:ext uri="{FF2B5EF4-FFF2-40B4-BE49-F238E27FC236}">
              <a16:creationId xmlns:a16="http://schemas.microsoft.com/office/drawing/2014/main" id="{A05EF26A-410A-43A2-A53A-D4B2A683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78" name="Picture 647" hidden="1">
          <a:extLst>
            <a:ext uri="{FF2B5EF4-FFF2-40B4-BE49-F238E27FC236}">
              <a16:creationId xmlns:a16="http://schemas.microsoft.com/office/drawing/2014/main" id="{0CE3C56F-BE35-4355-A69A-C9B1B8FD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79" name="Picture 648" hidden="1">
          <a:extLst>
            <a:ext uri="{FF2B5EF4-FFF2-40B4-BE49-F238E27FC236}">
              <a16:creationId xmlns:a16="http://schemas.microsoft.com/office/drawing/2014/main" id="{6619BFCD-74D8-445E-8C8C-BB09E4C44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80" name="Picture 948" hidden="1">
          <a:extLst>
            <a:ext uri="{FF2B5EF4-FFF2-40B4-BE49-F238E27FC236}">
              <a16:creationId xmlns:a16="http://schemas.microsoft.com/office/drawing/2014/main" id="{A2A8FA4A-EBA6-4BFD-807F-C97E01282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81" name="Picture 949" hidden="1">
          <a:extLst>
            <a:ext uri="{FF2B5EF4-FFF2-40B4-BE49-F238E27FC236}">
              <a16:creationId xmlns:a16="http://schemas.microsoft.com/office/drawing/2014/main" id="{23AD66E8-8DD3-490A-8915-8C3370E78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82" name="Picture 950" hidden="1">
          <a:extLst>
            <a:ext uri="{FF2B5EF4-FFF2-40B4-BE49-F238E27FC236}">
              <a16:creationId xmlns:a16="http://schemas.microsoft.com/office/drawing/2014/main" id="{298157C5-9F17-4D58-B57F-3B40A456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83" name="Picture 951" hidden="1">
          <a:extLst>
            <a:ext uri="{FF2B5EF4-FFF2-40B4-BE49-F238E27FC236}">
              <a16:creationId xmlns:a16="http://schemas.microsoft.com/office/drawing/2014/main" id="{9136D657-A59A-4690-940C-6AE64FB2A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84" name="Picture 952" hidden="1">
          <a:extLst>
            <a:ext uri="{FF2B5EF4-FFF2-40B4-BE49-F238E27FC236}">
              <a16:creationId xmlns:a16="http://schemas.microsoft.com/office/drawing/2014/main" id="{518E213A-BB10-4E64-81DD-DB528D7A4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85" name="Picture 953" hidden="1">
          <a:extLst>
            <a:ext uri="{FF2B5EF4-FFF2-40B4-BE49-F238E27FC236}">
              <a16:creationId xmlns:a16="http://schemas.microsoft.com/office/drawing/2014/main" id="{65D059E3-9DE7-4901-B481-AA085570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86" name="Picture 954" hidden="1">
          <a:extLst>
            <a:ext uri="{FF2B5EF4-FFF2-40B4-BE49-F238E27FC236}">
              <a16:creationId xmlns:a16="http://schemas.microsoft.com/office/drawing/2014/main" id="{FB314213-CD5B-474D-A3DA-561DF6C8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87" name="Picture 955" hidden="1">
          <a:extLst>
            <a:ext uri="{FF2B5EF4-FFF2-40B4-BE49-F238E27FC236}">
              <a16:creationId xmlns:a16="http://schemas.microsoft.com/office/drawing/2014/main" id="{1D0EC7C7-B397-4033-8E03-F82EA2A8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88" name="Picture 956" hidden="1">
          <a:extLst>
            <a:ext uri="{FF2B5EF4-FFF2-40B4-BE49-F238E27FC236}">
              <a16:creationId xmlns:a16="http://schemas.microsoft.com/office/drawing/2014/main" id="{DBFE4D4C-73EC-471B-B54A-F8852E303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89" name="Picture 957" hidden="1">
          <a:extLst>
            <a:ext uri="{FF2B5EF4-FFF2-40B4-BE49-F238E27FC236}">
              <a16:creationId xmlns:a16="http://schemas.microsoft.com/office/drawing/2014/main" id="{61AA62E4-3516-4314-B198-99AD87A2D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90" name="Picture 958" hidden="1">
          <a:extLst>
            <a:ext uri="{FF2B5EF4-FFF2-40B4-BE49-F238E27FC236}">
              <a16:creationId xmlns:a16="http://schemas.microsoft.com/office/drawing/2014/main" id="{46AB8162-68A2-41A5-AB76-9F733387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91" name="Picture 959" hidden="1">
          <a:extLst>
            <a:ext uri="{FF2B5EF4-FFF2-40B4-BE49-F238E27FC236}">
              <a16:creationId xmlns:a16="http://schemas.microsoft.com/office/drawing/2014/main" id="{76D408FE-C06F-4E14-9E92-532581B3A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92" name="Picture 960" hidden="1">
          <a:extLst>
            <a:ext uri="{FF2B5EF4-FFF2-40B4-BE49-F238E27FC236}">
              <a16:creationId xmlns:a16="http://schemas.microsoft.com/office/drawing/2014/main" id="{7E30CA50-F5F0-4FBE-9F55-1932392EB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93" name="Picture 961" hidden="1">
          <a:extLst>
            <a:ext uri="{FF2B5EF4-FFF2-40B4-BE49-F238E27FC236}">
              <a16:creationId xmlns:a16="http://schemas.microsoft.com/office/drawing/2014/main" id="{5CEAE88C-45C6-4F66-A12F-EF644BC9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94" name="Picture 962" hidden="1">
          <a:extLst>
            <a:ext uri="{FF2B5EF4-FFF2-40B4-BE49-F238E27FC236}">
              <a16:creationId xmlns:a16="http://schemas.microsoft.com/office/drawing/2014/main" id="{D7334CAC-5805-45B2-A328-F4F1942EA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95" name="Picture 963" hidden="1">
          <a:extLst>
            <a:ext uri="{FF2B5EF4-FFF2-40B4-BE49-F238E27FC236}">
              <a16:creationId xmlns:a16="http://schemas.microsoft.com/office/drawing/2014/main" id="{6B71F34A-59CD-4A9E-8B07-5AEA88792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96" name="Picture 964" hidden="1">
          <a:extLst>
            <a:ext uri="{FF2B5EF4-FFF2-40B4-BE49-F238E27FC236}">
              <a16:creationId xmlns:a16="http://schemas.microsoft.com/office/drawing/2014/main" id="{13C5A8BF-31B5-4D27-A653-F919E3552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97" name="Picture 965" hidden="1">
          <a:extLst>
            <a:ext uri="{FF2B5EF4-FFF2-40B4-BE49-F238E27FC236}">
              <a16:creationId xmlns:a16="http://schemas.microsoft.com/office/drawing/2014/main" id="{F25175E9-C7DD-494D-8685-53CABD60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98" name="Picture 966" hidden="1">
          <a:extLst>
            <a:ext uri="{FF2B5EF4-FFF2-40B4-BE49-F238E27FC236}">
              <a16:creationId xmlns:a16="http://schemas.microsoft.com/office/drawing/2014/main" id="{DA8D0FE4-40B8-4410-8915-F7368C93D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899" name="Picture 967" hidden="1">
          <a:extLst>
            <a:ext uri="{FF2B5EF4-FFF2-40B4-BE49-F238E27FC236}">
              <a16:creationId xmlns:a16="http://schemas.microsoft.com/office/drawing/2014/main" id="{407B0FB9-CFDD-48DD-9484-A0EE4104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00" name="Picture 968" hidden="1">
          <a:extLst>
            <a:ext uri="{FF2B5EF4-FFF2-40B4-BE49-F238E27FC236}">
              <a16:creationId xmlns:a16="http://schemas.microsoft.com/office/drawing/2014/main" id="{2D0F7D6E-42E3-4024-95A8-C4AEF393F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01" name="Picture 969" hidden="1">
          <a:extLst>
            <a:ext uri="{FF2B5EF4-FFF2-40B4-BE49-F238E27FC236}">
              <a16:creationId xmlns:a16="http://schemas.microsoft.com/office/drawing/2014/main" id="{71EBF954-21CF-4903-950C-75ADA16E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02" name="Picture 970" hidden="1">
          <a:extLst>
            <a:ext uri="{FF2B5EF4-FFF2-40B4-BE49-F238E27FC236}">
              <a16:creationId xmlns:a16="http://schemas.microsoft.com/office/drawing/2014/main" id="{18A2F69A-E399-4D1C-83DE-3C873AEC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03" name="Picture 971" hidden="1">
          <a:extLst>
            <a:ext uri="{FF2B5EF4-FFF2-40B4-BE49-F238E27FC236}">
              <a16:creationId xmlns:a16="http://schemas.microsoft.com/office/drawing/2014/main" id="{7C8B21E2-81EC-4C03-B6B1-425503339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04" name="Picture 451" hidden="1">
          <a:extLst>
            <a:ext uri="{FF2B5EF4-FFF2-40B4-BE49-F238E27FC236}">
              <a16:creationId xmlns:a16="http://schemas.microsoft.com/office/drawing/2014/main" id="{4AD9BE69-3902-48DB-9BB0-58C06CBF1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05" name="Picture 452" hidden="1">
          <a:extLst>
            <a:ext uri="{FF2B5EF4-FFF2-40B4-BE49-F238E27FC236}">
              <a16:creationId xmlns:a16="http://schemas.microsoft.com/office/drawing/2014/main" id="{AB4E0ABF-E54D-44D4-9E3C-06C4147E5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06" name="Picture 453" hidden="1">
          <a:extLst>
            <a:ext uri="{FF2B5EF4-FFF2-40B4-BE49-F238E27FC236}">
              <a16:creationId xmlns:a16="http://schemas.microsoft.com/office/drawing/2014/main" id="{9F74724A-B17C-4280-A7C0-C6E23023C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07" name="Picture 472" hidden="1">
          <a:extLst>
            <a:ext uri="{FF2B5EF4-FFF2-40B4-BE49-F238E27FC236}">
              <a16:creationId xmlns:a16="http://schemas.microsoft.com/office/drawing/2014/main" id="{B588B7F5-5E5F-4A7C-A9CF-CD18EECA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08" name="Picture 473" hidden="1">
          <a:extLst>
            <a:ext uri="{FF2B5EF4-FFF2-40B4-BE49-F238E27FC236}">
              <a16:creationId xmlns:a16="http://schemas.microsoft.com/office/drawing/2014/main" id="{A43542CB-A023-4739-B472-6E75AB172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09" name="Picture 474" hidden="1">
          <a:extLst>
            <a:ext uri="{FF2B5EF4-FFF2-40B4-BE49-F238E27FC236}">
              <a16:creationId xmlns:a16="http://schemas.microsoft.com/office/drawing/2014/main" id="{20D2A826-6A4F-4C50-9171-D5F84E2A1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10" name="Picture 493" hidden="1">
          <a:extLst>
            <a:ext uri="{FF2B5EF4-FFF2-40B4-BE49-F238E27FC236}">
              <a16:creationId xmlns:a16="http://schemas.microsoft.com/office/drawing/2014/main" id="{67B098B0-EAE9-4C12-85E6-38D3E715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11" name="Picture 494" hidden="1">
          <a:extLst>
            <a:ext uri="{FF2B5EF4-FFF2-40B4-BE49-F238E27FC236}">
              <a16:creationId xmlns:a16="http://schemas.microsoft.com/office/drawing/2014/main" id="{4CA02C3F-2F73-43B0-B5F7-7DE65354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12" name="Picture 495" hidden="1">
          <a:extLst>
            <a:ext uri="{FF2B5EF4-FFF2-40B4-BE49-F238E27FC236}">
              <a16:creationId xmlns:a16="http://schemas.microsoft.com/office/drawing/2014/main" id="{720AABC7-263C-4010-A14C-D535553B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13" name="Picture 514" hidden="1">
          <a:extLst>
            <a:ext uri="{FF2B5EF4-FFF2-40B4-BE49-F238E27FC236}">
              <a16:creationId xmlns:a16="http://schemas.microsoft.com/office/drawing/2014/main" id="{9BC529FD-EA7B-4191-8D18-9A051F1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14" name="Picture 515" hidden="1">
          <a:extLst>
            <a:ext uri="{FF2B5EF4-FFF2-40B4-BE49-F238E27FC236}">
              <a16:creationId xmlns:a16="http://schemas.microsoft.com/office/drawing/2014/main" id="{279C0848-8C43-4A06-83C9-80EA3EC9E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15" name="Picture 516" hidden="1">
          <a:extLst>
            <a:ext uri="{FF2B5EF4-FFF2-40B4-BE49-F238E27FC236}">
              <a16:creationId xmlns:a16="http://schemas.microsoft.com/office/drawing/2014/main" id="{3071D029-0839-41BA-A5A9-0B4880A5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16" name="Picture 583" hidden="1">
          <a:extLst>
            <a:ext uri="{FF2B5EF4-FFF2-40B4-BE49-F238E27FC236}">
              <a16:creationId xmlns:a16="http://schemas.microsoft.com/office/drawing/2014/main" id="{73241A5B-6262-42C3-A275-46152142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17" name="Picture 584" hidden="1">
          <a:extLst>
            <a:ext uri="{FF2B5EF4-FFF2-40B4-BE49-F238E27FC236}">
              <a16:creationId xmlns:a16="http://schemas.microsoft.com/office/drawing/2014/main" id="{DD1BF036-3D84-49AD-905A-626ECA73B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18" name="Picture 585" hidden="1">
          <a:extLst>
            <a:ext uri="{FF2B5EF4-FFF2-40B4-BE49-F238E27FC236}">
              <a16:creationId xmlns:a16="http://schemas.microsoft.com/office/drawing/2014/main" id="{9719100D-41BE-4BE7-BEF3-7BE62DA35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19" name="Picture 604" hidden="1">
          <a:extLst>
            <a:ext uri="{FF2B5EF4-FFF2-40B4-BE49-F238E27FC236}">
              <a16:creationId xmlns:a16="http://schemas.microsoft.com/office/drawing/2014/main" id="{1D99A20D-A020-4D23-9A03-4D29E8DE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20" name="Picture 605" hidden="1">
          <a:extLst>
            <a:ext uri="{FF2B5EF4-FFF2-40B4-BE49-F238E27FC236}">
              <a16:creationId xmlns:a16="http://schemas.microsoft.com/office/drawing/2014/main" id="{DA58DA40-71C7-4692-AAB6-997AC8E1E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21" name="Picture 606" hidden="1">
          <a:extLst>
            <a:ext uri="{FF2B5EF4-FFF2-40B4-BE49-F238E27FC236}">
              <a16:creationId xmlns:a16="http://schemas.microsoft.com/office/drawing/2014/main" id="{373F0A69-DF1D-45EE-8FD7-F1A9682DA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22" name="Picture 625" hidden="1">
          <a:extLst>
            <a:ext uri="{FF2B5EF4-FFF2-40B4-BE49-F238E27FC236}">
              <a16:creationId xmlns:a16="http://schemas.microsoft.com/office/drawing/2014/main" id="{813448CE-26DB-41F1-86DC-FAC19FAD7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23" name="Picture 626" hidden="1">
          <a:extLst>
            <a:ext uri="{FF2B5EF4-FFF2-40B4-BE49-F238E27FC236}">
              <a16:creationId xmlns:a16="http://schemas.microsoft.com/office/drawing/2014/main" id="{BF8E457C-D085-4D2E-B53C-B6D5E077E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24" name="Picture 627" hidden="1">
          <a:extLst>
            <a:ext uri="{FF2B5EF4-FFF2-40B4-BE49-F238E27FC236}">
              <a16:creationId xmlns:a16="http://schemas.microsoft.com/office/drawing/2014/main" id="{7E52230C-6974-4326-8011-44459CE32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25" name="Picture 646" hidden="1">
          <a:extLst>
            <a:ext uri="{FF2B5EF4-FFF2-40B4-BE49-F238E27FC236}">
              <a16:creationId xmlns:a16="http://schemas.microsoft.com/office/drawing/2014/main" id="{917F6973-C930-4FBD-903E-FBA56E5D9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26" name="Picture 647" hidden="1">
          <a:extLst>
            <a:ext uri="{FF2B5EF4-FFF2-40B4-BE49-F238E27FC236}">
              <a16:creationId xmlns:a16="http://schemas.microsoft.com/office/drawing/2014/main" id="{9AA7A806-510C-4033-96F5-07B63D77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27" name="Picture 648" hidden="1">
          <a:extLst>
            <a:ext uri="{FF2B5EF4-FFF2-40B4-BE49-F238E27FC236}">
              <a16:creationId xmlns:a16="http://schemas.microsoft.com/office/drawing/2014/main" id="{EFDB11F1-FE72-497E-BBCD-E68A867A8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28" name="Picture 948" hidden="1">
          <a:extLst>
            <a:ext uri="{FF2B5EF4-FFF2-40B4-BE49-F238E27FC236}">
              <a16:creationId xmlns:a16="http://schemas.microsoft.com/office/drawing/2014/main" id="{A50079E5-F7A7-46F3-AB1D-866DAAC78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29" name="Picture 949" hidden="1">
          <a:extLst>
            <a:ext uri="{FF2B5EF4-FFF2-40B4-BE49-F238E27FC236}">
              <a16:creationId xmlns:a16="http://schemas.microsoft.com/office/drawing/2014/main" id="{CDB00016-B186-445D-8DA7-A339E8235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30" name="Picture 950" hidden="1">
          <a:extLst>
            <a:ext uri="{FF2B5EF4-FFF2-40B4-BE49-F238E27FC236}">
              <a16:creationId xmlns:a16="http://schemas.microsoft.com/office/drawing/2014/main" id="{B5F22B3E-C695-4484-B406-FCCDB1EE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31" name="Picture 951" hidden="1">
          <a:extLst>
            <a:ext uri="{FF2B5EF4-FFF2-40B4-BE49-F238E27FC236}">
              <a16:creationId xmlns:a16="http://schemas.microsoft.com/office/drawing/2014/main" id="{103125A8-8612-4E6D-B224-5643CDA4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32" name="Picture 952" hidden="1">
          <a:extLst>
            <a:ext uri="{FF2B5EF4-FFF2-40B4-BE49-F238E27FC236}">
              <a16:creationId xmlns:a16="http://schemas.microsoft.com/office/drawing/2014/main" id="{F3D86819-E483-443F-ACD3-6128E94EF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33" name="Picture 953" hidden="1">
          <a:extLst>
            <a:ext uri="{FF2B5EF4-FFF2-40B4-BE49-F238E27FC236}">
              <a16:creationId xmlns:a16="http://schemas.microsoft.com/office/drawing/2014/main" id="{8CD7738C-03E1-43CB-8AD9-B13A1606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34" name="Picture 954" hidden="1">
          <a:extLst>
            <a:ext uri="{FF2B5EF4-FFF2-40B4-BE49-F238E27FC236}">
              <a16:creationId xmlns:a16="http://schemas.microsoft.com/office/drawing/2014/main" id="{35020AE4-4B4D-4401-AAE4-865EEE8F3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35" name="Picture 955" hidden="1">
          <a:extLst>
            <a:ext uri="{FF2B5EF4-FFF2-40B4-BE49-F238E27FC236}">
              <a16:creationId xmlns:a16="http://schemas.microsoft.com/office/drawing/2014/main" id="{EEB4A64B-1BBC-46A7-AC5C-D924DDBB4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36" name="Picture 956" hidden="1">
          <a:extLst>
            <a:ext uri="{FF2B5EF4-FFF2-40B4-BE49-F238E27FC236}">
              <a16:creationId xmlns:a16="http://schemas.microsoft.com/office/drawing/2014/main" id="{062D8E11-4697-4EA7-91F8-A578F2B12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37" name="Picture 957" hidden="1">
          <a:extLst>
            <a:ext uri="{FF2B5EF4-FFF2-40B4-BE49-F238E27FC236}">
              <a16:creationId xmlns:a16="http://schemas.microsoft.com/office/drawing/2014/main" id="{F305D3E7-B2CD-45A7-B1A7-602C53531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38" name="Picture 958" hidden="1">
          <a:extLst>
            <a:ext uri="{FF2B5EF4-FFF2-40B4-BE49-F238E27FC236}">
              <a16:creationId xmlns:a16="http://schemas.microsoft.com/office/drawing/2014/main" id="{E95F26A8-EAE2-4647-81AB-EBF874B87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39" name="Picture 959" hidden="1">
          <a:extLst>
            <a:ext uri="{FF2B5EF4-FFF2-40B4-BE49-F238E27FC236}">
              <a16:creationId xmlns:a16="http://schemas.microsoft.com/office/drawing/2014/main" id="{2C5883BE-798E-428E-A5EA-9A3EFE3E1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40" name="Picture 960" hidden="1">
          <a:extLst>
            <a:ext uri="{FF2B5EF4-FFF2-40B4-BE49-F238E27FC236}">
              <a16:creationId xmlns:a16="http://schemas.microsoft.com/office/drawing/2014/main" id="{7339B920-FF9A-4F1F-94DF-F77376566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41" name="Picture 961" hidden="1">
          <a:extLst>
            <a:ext uri="{FF2B5EF4-FFF2-40B4-BE49-F238E27FC236}">
              <a16:creationId xmlns:a16="http://schemas.microsoft.com/office/drawing/2014/main" id="{ADA384D5-4302-4FA9-9B5D-36ABB385D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42" name="Picture 962" hidden="1">
          <a:extLst>
            <a:ext uri="{FF2B5EF4-FFF2-40B4-BE49-F238E27FC236}">
              <a16:creationId xmlns:a16="http://schemas.microsoft.com/office/drawing/2014/main" id="{9CEE3168-F2DA-44A2-983B-7E4131C35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43" name="Picture 963" hidden="1">
          <a:extLst>
            <a:ext uri="{FF2B5EF4-FFF2-40B4-BE49-F238E27FC236}">
              <a16:creationId xmlns:a16="http://schemas.microsoft.com/office/drawing/2014/main" id="{26388589-74A8-414D-8E2A-1CCCE3279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44" name="Picture 964" hidden="1">
          <a:extLst>
            <a:ext uri="{FF2B5EF4-FFF2-40B4-BE49-F238E27FC236}">
              <a16:creationId xmlns:a16="http://schemas.microsoft.com/office/drawing/2014/main" id="{69843635-935C-42CA-8E73-8449DAB7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45" name="Picture 965" hidden="1">
          <a:extLst>
            <a:ext uri="{FF2B5EF4-FFF2-40B4-BE49-F238E27FC236}">
              <a16:creationId xmlns:a16="http://schemas.microsoft.com/office/drawing/2014/main" id="{DEDECC7F-CC83-4A1D-B395-D1E133DC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46" name="Picture 966" hidden="1">
          <a:extLst>
            <a:ext uri="{FF2B5EF4-FFF2-40B4-BE49-F238E27FC236}">
              <a16:creationId xmlns:a16="http://schemas.microsoft.com/office/drawing/2014/main" id="{E143B51A-AFDC-42CE-BDAB-D456BB4F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47" name="Picture 967" hidden="1">
          <a:extLst>
            <a:ext uri="{FF2B5EF4-FFF2-40B4-BE49-F238E27FC236}">
              <a16:creationId xmlns:a16="http://schemas.microsoft.com/office/drawing/2014/main" id="{B26CCD92-6BCB-4AA7-83F6-72D2788FC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48" name="Picture 968" hidden="1">
          <a:extLst>
            <a:ext uri="{FF2B5EF4-FFF2-40B4-BE49-F238E27FC236}">
              <a16:creationId xmlns:a16="http://schemas.microsoft.com/office/drawing/2014/main" id="{B47A0D3D-CEB7-48AA-9278-BC5DCC99D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49" name="Picture 969" hidden="1">
          <a:extLst>
            <a:ext uri="{FF2B5EF4-FFF2-40B4-BE49-F238E27FC236}">
              <a16:creationId xmlns:a16="http://schemas.microsoft.com/office/drawing/2014/main" id="{810DAA47-862E-4E11-8C9D-20CD4450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50" name="Picture 970" hidden="1">
          <a:extLst>
            <a:ext uri="{FF2B5EF4-FFF2-40B4-BE49-F238E27FC236}">
              <a16:creationId xmlns:a16="http://schemas.microsoft.com/office/drawing/2014/main" id="{3155A787-C624-4C71-92EE-2B1C0B35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51" name="Picture 971" hidden="1">
          <a:extLst>
            <a:ext uri="{FF2B5EF4-FFF2-40B4-BE49-F238E27FC236}">
              <a16:creationId xmlns:a16="http://schemas.microsoft.com/office/drawing/2014/main" id="{85820B72-A3C0-4277-B0AB-3F9ED49FF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52" name="Picture 451" hidden="1">
          <a:extLst>
            <a:ext uri="{FF2B5EF4-FFF2-40B4-BE49-F238E27FC236}">
              <a16:creationId xmlns:a16="http://schemas.microsoft.com/office/drawing/2014/main" id="{8E7249AD-5B34-481B-9AD0-0BD0C69B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53" name="Picture 452" hidden="1">
          <a:extLst>
            <a:ext uri="{FF2B5EF4-FFF2-40B4-BE49-F238E27FC236}">
              <a16:creationId xmlns:a16="http://schemas.microsoft.com/office/drawing/2014/main" id="{3B1C3D75-A167-4D9A-969F-D50961F1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54" name="Picture 453" hidden="1">
          <a:extLst>
            <a:ext uri="{FF2B5EF4-FFF2-40B4-BE49-F238E27FC236}">
              <a16:creationId xmlns:a16="http://schemas.microsoft.com/office/drawing/2014/main" id="{3FE3561F-B268-4FDC-B1EA-AB7D46E27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55" name="Picture 472" hidden="1">
          <a:extLst>
            <a:ext uri="{FF2B5EF4-FFF2-40B4-BE49-F238E27FC236}">
              <a16:creationId xmlns:a16="http://schemas.microsoft.com/office/drawing/2014/main" id="{FE62F734-F61F-4C8F-BEC9-C0CFE1B25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56" name="Picture 473" hidden="1">
          <a:extLst>
            <a:ext uri="{FF2B5EF4-FFF2-40B4-BE49-F238E27FC236}">
              <a16:creationId xmlns:a16="http://schemas.microsoft.com/office/drawing/2014/main" id="{85E1C209-14AD-4139-A9B1-615D5DFD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57" name="Picture 474" hidden="1">
          <a:extLst>
            <a:ext uri="{FF2B5EF4-FFF2-40B4-BE49-F238E27FC236}">
              <a16:creationId xmlns:a16="http://schemas.microsoft.com/office/drawing/2014/main" id="{F53C95FC-5C84-4560-96C6-D6A45BFF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58" name="Picture 493" hidden="1">
          <a:extLst>
            <a:ext uri="{FF2B5EF4-FFF2-40B4-BE49-F238E27FC236}">
              <a16:creationId xmlns:a16="http://schemas.microsoft.com/office/drawing/2014/main" id="{0D8E4012-882D-459A-9992-989E5E141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59" name="Picture 494" hidden="1">
          <a:extLst>
            <a:ext uri="{FF2B5EF4-FFF2-40B4-BE49-F238E27FC236}">
              <a16:creationId xmlns:a16="http://schemas.microsoft.com/office/drawing/2014/main" id="{75A2D293-0022-4F1D-9987-5A0C47120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60" name="Picture 495" hidden="1">
          <a:extLst>
            <a:ext uri="{FF2B5EF4-FFF2-40B4-BE49-F238E27FC236}">
              <a16:creationId xmlns:a16="http://schemas.microsoft.com/office/drawing/2014/main" id="{590D9FD7-AA92-4C7A-8111-149925B1D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61" name="Picture 514" hidden="1">
          <a:extLst>
            <a:ext uri="{FF2B5EF4-FFF2-40B4-BE49-F238E27FC236}">
              <a16:creationId xmlns:a16="http://schemas.microsoft.com/office/drawing/2014/main" id="{E969F769-B7F3-4DCB-9780-9A085079B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62" name="Picture 515" hidden="1">
          <a:extLst>
            <a:ext uri="{FF2B5EF4-FFF2-40B4-BE49-F238E27FC236}">
              <a16:creationId xmlns:a16="http://schemas.microsoft.com/office/drawing/2014/main" id="{DFDEE12E-1E6B-4B92-9CC0-EFD42526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63" name="Picture 516" hidden="1">
          <a:extLst>
            <a:ext uri="{FF2B5EF4-FFF2-40B4-BE49-F238E27FC236}">
              <a16:creationId xmlns:a16="http://schemas.microsoft.com/office/drawing/2014/main" id="{5456EF18-B6FC-48B0-9E6D-B60A5FE1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64" name="Picture 583" hidden="1">
          <a:extLst>
            <a:ext uri="{FF2B5EF4-FFF2-40B4-BE49-F238E27FC236}">
              <a16:creationId xmlns:a16="http://schemas.microsoft.com/office/drawing/2014/main" id="{B85E9C72-D5E8-44BB-BF62-80AE143F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65" name="Picture 584" hidden="1">
          <a:extLst>
            <a:ext uri="{FF2B5EF4-FFF2-40B4-BE49-F238E27FC236}">
              <a16:creationId xmlns:a16="http://schemas.microsoft.com/office/drawing/2014/main" id="{D77A07AB-5158-4AF1-B665-87C1D8602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66" name="Picture 585" hidden="1">
          <a:extLst>
            <a:ext uri="{FF2B5EF4-FFF2-40B4-BE49-F238E27FC236}">
              <a16:creationId xmlns:a16="http://schemas.microsoft.com/office/drawing/2014/main" id="{57EEE99D-FF82-4C6B-A47F-82BC0547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67" name="Picture 604" hidden="1">
          <a:extLst>
            <a:ext uri="{FF2B5EF4-FFF2-40B4-BE49-F238E27FC236}">
              <a16:creationId xmlns:a16="http://schemas.microsoft.com/office/drawing/2014/main" id="{D34F5D24-674D-4369-84FF-FF995F402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68" name="Picture 605" hidden="1">
          <a:extLst>
            <a:ext uri="{FF2B5EF4-FFF2-40B4-BE49-F238E27FC236}">
              <a16:creationId xmlns:a16="http://schemas.microsoft.com/office/drawing/2014/main" id="{C25376E0-2316-4408-A492-3F8120AC1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69" name="Picture 606" hidden="1">
          <a:extLst>
            <a:ext uri="{FF2B5EF4-FFF2-40B4-BE49-F238E27FC236}">
              <a16:creationId xmlns:a16="http://schemas.microsoft.com/office/drawing/2014/main" id="{898F55CD-9DB4-4C1E-BE40-A73393A6B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70" name="Picture 625" hidden="1">
          <a:extLst>
            <a:ext uri="{FF2B5EF4-FFF2-40B4-BE49-F238E27FC236}">
              <a16:creationId xmlns:a16="http://schemas.microsoft.com/office/drawing/2014/main" id="{BF344B46-0888-4F42-A0E6-36CAC58D1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71" name="Picture 626" hidden="1">
          <a:extLst>
            <a:ext uri="{FF2B5EF4-FFF2-40B4-BE49-F238E27FC236}">
              <a16:creationId xmlns:a16="http://schemas.microsoft.com/office/drawing/2014/main" id="{762905D9-54E9-440B-8CD6-810283EB3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72" name="Picture 627" hidden="1">
          <a:extLst>
            <a:ext uri="{FF2B5EF4-FFF2-40B4-BE49-F238E27FC236}">
              <a16:creationId xmlns:a16="http://schemas.microsoft.com/office/drawing/2014/main" id="{31ABAF4B-4362-4832-9F9F-2B418F74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73" name="Picture 646" hidden="1">
          <a:extLst>
            <a:ext uri="{FF2B5EF4-FFF2-40B4-BE49-F238E27FC236}">
              <a16:creationId xmlns:a16="http://schemas.microsoft.com/office/drawing/2014/main" id="{6428E3F3-0CAF-46ED-8AF7-660B3542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74" name="Picture 647" hidden="1">
          <a:extLst>
            <a:ext uri="{FF2B5EF4-FFF2-40B4-BE49-F238E27FC236}">
              <a16:creationId xmlns:a16="http://schemas.microsoft.com/office/drawing/2014/main" id="{423FC1C6-EF63-454B-9CE4-7F6B5ABA5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75" name="Picture 648" hidden="1">
          <a:extLst>
            <a:ext uri="{FF2B5EF4-FFF2-40B4-BE49-F238E27FC236}">
              <a16:creationId xmlns:a16="http://schemas.microsoft.com/office/drawing/2014/main" id="{9664284F-059C-40C2-A74D-AF0484D9C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76" name="Picture 948" hidden="1">
          <a:extLst>
            <a:ext uri="{FF2B5EF4-FFF2-40B4-BE49-F238E27FC236}">
              <a16:creationId xmlns:a16="http://schemas.microsoft.com/office/drawing/2014/main" id="{100C32F1-2569-42E1-9D26-50F3CD226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77" name="Picture 949" hidden="1">
          <a:extLst>
            <a:ext uri="{FF2B5EF4-FFF2-40B4-BE49-F238E27FC236}">
              <a16:creationId xmlns:a16="http://schemas.microsoft.com/office/drawing/2014/main" id="{70422F52-DB53-4351-883F-ADEEAD68B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78" name="Picture 950" hidden="1">
          <a:extLst>
            <a:ext uri="{FF2B5EF4-FFF2-40B4-BE49-F238E27FC236}">
              <a16:creationId xmlns:a16="http://schemas.microsoft.com/office/drawing/2014/main" id="{8C90E0FA-121E-47CC-8F46-DA0E6A937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79" name="Picture 951" hidden="1">
          <a:extLst>
            <a:ext uri="{FF2B5EF4-FFF2-40B4-BE49-F238E27FC236}">
              <a16:creationId xmlns:a16="http://schemas.microsoft.com/office/drawing/2014/main" id="{01878500-9D97-481D-AC3A-6D22A958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80" name="Picture 952" hidden="1">
          <a:extLst>
            <a:ext uri="{FF2B5EF4-FFF2-40B4-BE49-F238E27FC236}">
              <a16:creationId xmlns:a16="http://schemas.microsoft.com/office/drawing/2014/main" id="{E5AB9BBE-11FA-4228-98E0-4C104C691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81" name="Picture 953" hidden="1">
          <a:extLst>
            <a:ext uri="{FF2B5EF4-FFF2-40B4-BE49-F238E27FC236}">
              <a16:creationId xmlns:a16="http://schemas.microsoft.com/office/drawing/2014/main" id="{430C837C-2ED0-4BE5-9422-26F703F0C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82" name="Picture 954" hidden="1">
          <a:extLst>
            <a:ext uri="{FF2B5EF4-FFF2-40B4-BE49-F238E27FC236}">
              <a16:creationId xmlns:a16="http://schemas.microsoft.com/office/drawing/2014/main" id="{13993819-6C8F-4534-996E-34B85F6B5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83" name="Picture 955" hidden="1">
          <a:extLst>
            <a:ext uri="{FF2B5EF4-FFF2-40B4-BE49-F238E27FC236}">
              <a16:creationId xmlns:a16="http://schemas.microsoft.com/office/drawing/2014/main" id="{567FAD5A-E656-481A-8EC9-1A788494F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84" name="Picture 956" hidden="1">
          <a:extLst>
            <a:ext uri="{FF2B5EF4-FFF2-40B4-BE49-F238E27FC236}">
              <a16:creationId xmlns:a16="http://schemas.microsoft.com/office/drawing/2014/main" id="{7D4BA408-14F7-49DF-B562-447E7BAD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85" name="Picture 957" hidden="1">
          <a:extLst>
            <a:ext uri="{FF2B5EF4-FFF2-40B4-BE49-F238E27FC236}">
              <a16:creationId xmlns:a16="http://schemas.microsoft.com/office/drawing/2014/main" id="{EBC61CAB-FB8C-4D31-ADFB-586E5A414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86" name="Picture 958" hidden="1">
          <a:extLst>
            <a:ext uri="{FF2B5EF4-FFF2-40B4-BE49-F238E27FC236}">
              <a16:creationId xmlns:a16="http://schemas.microsoft.com/office/drawing/2014/main" id="{52818658-D687-4D34-884E-2E80A39E8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87" name="Picture 959" hidden="1">
          <a:extLst>
            <a:ext uri="{FF2B5EF4-FFF2-40B4-BE49-F238E27FC236}">
              <a16:creationId xmlns:a16="http://schemas.microsoft.com/office/drawing/2014/main" id="{67F833C3-37C1-4C29-A5E3-A67B5B865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88" name="Picture 960" hidden="1">
          <a:extLst>
            <a:ext uri="{FF2B5EF4-FFF2-40B4-BE49-F238E27FC236}">
              <a16:creationId xmlns:a16="http://schemas.microsoft.com/office/drawing/2014/main" id="{CD597E85-B460-4337-886A-9C7AC88C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89" name="Picture 961" hidden="1">
          <a:extLst>
            <a:ext uri="{FF2B5EF4-FFF2-40B4-BE49-F238E27FC236}">
              <a16:creationId xmlns:a16="http://schemas.microsoft.com/office/drawing/2014/main" id="{2C8D9ED3-DD58-4E85-B2FE-4F5F8E14A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90" name="Picture 962" hidden="1">
          <a:extLst>
            <a:ext uri="{FF2B5EF4-FFF2-40B4-BE49-F238E27FC236}">
              <a16:creationId xmlns:a16="http://schemas.microsoft.com/office/drawing/2014/main" id="{58D6A8DA-7530-41B9-9760-D5B8911EC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91" name="Picture 963" hidden="1">
          <a:extLst>
            <a:ext uri="{FF2B5EF4-FFF2-40B4-BE49-F238E27FC236}">
              <a16:creationId xmlns:a16="http://schemas.microsoft.com/office/drawing/2014/main" id="{823D0935-4520-4545-9665-7E46F7EA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92" name="Picture 964" hidden="1">
          <a:extLst>
            <a:ext uri="{FF2B5EF4-FFF2-40B4-BE49-F238E27FC236}">
              <a16:creationId xmlns:a16="http://schemas.microsoft.com/office/drawing/2014/main" id="{7C15C3BE-B3BE-4636-B4D7-99D1A5E1E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93" name="Picture 965" hidden="1">
          <a:extLst>
            <a:ext uri="{FF2B5EF4-FFF2-40B4-BE49-F238E27FC236}">
              <a16:creationId xmlns:a16="http://schemas.microsoft.com/office/drawing/2014/main" id="{CE17D683-816B-46E1-885B-2140A883F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94" name="Picture 966" hidden="1">
          <a:extLst>
            <a:ext uri="{FF2B5EF4-FFF2-40B4-BE49-F238E27FC236}">
              <a16:creationId xmlns:a16="http://schemas.microsoft.com/office/drawing/2014/main" id="{C5AD6E33-59CF-4727-A815-7C4FD39F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95" name="Picture 967" hidden="1">
          <a:extLst>
            <a:ext uri="{FF2B5EF4-FFF2-40B4-BE49-F238E27FC236}">
              <a16:creationId xmlns:a16="http://schemas.microsoft.com/office/drawing/2014/main" id="{AB70A62F-302A-4207-90C2-14D7B1285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96" name="Picture 968" hidden="1">
          <a:extLst>
            <a:ext uri="{FF2B5EF4-FFF2-40B4-BE49-F238E27FC236}">
              <a16:creationId xmlns:a16="http://schemas.microsoft.com/office/drawing/2014/main" id="{1167DB1D-1F7F-4D1A-AE3F-6AE993D2B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97" name="Picture 969" hidden="1">
          <a:extLst>
            <a:ext uri="{FF2B5EF4-FFF2-40B4-BE49-F238E27FC236}">
              <a16:creationId xmlns:a16="http://schemas.microsoft.com/office/drawing/2014/main" id="{15FC02D3-F0CB-415E-8065-57B309C6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98" name="Picture 970" hidden="1">
          <a:extLst>
            <a:ext uri="{FF2B5EF4-FFF2-40B4-BE49-F238E27FC236}">
              <a16:creationId xmlns:a16="http://schemas.microsoft.com/office/drawing/2014/main" id="{919BDA59-6B26-424D-B39D-3310C4A83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999" name="Picture 971" hidden="1">
          <a:extLst>
            <a:ext uri="{FF2B5EF4-FFF2-40B4-BE49-F238E27FC236}">
              <a16:creationId xmlns:a16="http://schemas.microsoft.com/office/drawing/2014/main" id="{636E273D-E361-478A-80E5-B34ECED4E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00" name="Picture 451" hidden="1">
          <a:extLst>
            <a:ext uri="{FF2B5EF4-FFF2-40B4-BE49-F238E27FC236}">
              <a16:creationId xmlns:a16="http://schemas.microsoft.com/office/drawing/2014/main" id="{562F156E-DF0A-4CB2-8D3A-3FE1D5A1A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01" name="Picture 452" hidden="1">
          <a:extLst>
            <a:ext uri="{FF2B5EF4-FFF2-40B4-BE49-F238E27FC236}">
              <a16:creationId xmlns:a16="http://schemas.microsoft.com/office/drawing/2014/main" id="{21C44EB3-E306-4AB2-8413-D4C71354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02" name="Picture 453" hidden="1">
          <a:extLst>
            <a:ext uri="{FF2B5EF4-FFF2-40B4-BE49-F238E27FC236}">
              <a16:creationId xmlns:a16="http://schemas.microsoft.com/office/drawing/2014/main" id="{E3F427D2-F89E-4E30-83D3-4A55AF915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03" name="Picture 472" hidden="1">
          <a:extLst>
            <a:ext uri="{FF2B5EF4-FFF2-40B4-BE49-F238E27FC236}">
              <a16:creationId xmlns:a16="http://schemas.microsoft.com/office/drawing/2014/main" id="{22F6F2C4-182C-4212-A230-064932D9C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04" name="Picture 473" hidden="1">
          <a:extLst>
            <a:ext uri="{FF2B5EF4-FFF2-40B4-BE49-F238E27FC236}">
              <a16:creationId xmlns:a16="http://schemas.microsoft.com/office/drawing/2014/main" id="{9EAC3073-631B-4490-9463-6896CBB1B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05" name="Picture 474" hidden="1">
          <a:extLst>
            <a:ext uri="{FF2B5EF4-FFF2-40B4-BE49-F238E27FC236}">
              <a16:creationId xmlns:a16="http://schemas.microsoft.com/office/drawing/2014/main" id="{40A4859D-6DDD-4AC9-B367-ED3712AEC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06" name="Picture 493" hidden="1">
          <a:extLst>
            <a:ext uri="{FF2B5EF4-FFF2-40B4-BE49-F238E27FC236}">
              <a16:creationId xmlns:a16="http://schemas.microsoft.com/office/drawing/2014/main" id="{378891FD-4775-4576-AD54-FC433405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07" name="Picture 494" hidden="1">
          <a:extLst>
            <a:ext uri="{FF2B5EF4-FFF2-40B4-BE49-F238E27FC236}">
              <a16:creationId xmlns:a16="http://schemas.microsoft.com/office/drawing/2014/main" id="{428A6F41-0382-404C-B961-765CA7C7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08" name="Picture 495" hidden="1">
          <a:extLst>
            <a:ext uri="{FF2B5EF4-FFF2-40B4-BE49-F238E27FC236}">
              <a16:creationId xmlns:a16="http://schemas.microsoft.com/office/drawing/2014/main" id="{17B7EE0E-77A8-4409-AE60-0F2134F5B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09" name="Picture 514" hidden="1">
          <a:extLst>
            <a:ext uri="{FF2B5EF4-FFF2-40B4-BE49-F238E27FC236}">
              <a16:creationId xmlns:a16="http://schemas.microsoft.com/office/drawing/2014/main" id="{9D192FF1-0B5E-4750-9715-C720B101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10" name="Picture 515" hidden="1">
          <a:extLst>
            <a:ext uri="{FF2B5EF4-FFF2-40B4-BE49-F238E27FC236}">
              <a16:creationId xmlns:a16="http://schemas.microsoft.com/office/drawing/2014/main" id="{72C7D096-F4AF-4619-AC11-90E81CF89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11" name="Picture 516" hidden="1">
          <a:extLst>
            <a:ext uri="{FF2B5EF4-FFF2-40B4-BE49-F238E27FC236}">
              <a16:creationId xmlns:a16="http://schemas.microsoft.com/office/drawing/2014/main" id="{4DFB980D-D700-4656-BAAC-A20E939F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12" name="Picture 583" hidden="1">
          <a:extLst>
            <a:ext uri="{FF2B5EF4-FFF2-40B4-BE49-F238E27FC236}">
              <a16:creationId xmlns:a16="http://schemas.microsoft.com/office/drawing/2014/main" id="{21AF3A22-3639-48C7-A50A-E3915ED7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13" name="Picture 584" hidden="1">
          <a:extLst>
            <a:ext uri="{FF2B5EF4-FFF2-40B4-BE49-F238E27FC236}">
              <a16:creationId xmlns:a16="http://schemas.microsoft.com/office/drawing/2014/main" id="{E69DFAAD-4F78-4D0B-9EBB-35602793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14" name="Picture 585" hidden="1">
          <a:extLst>
            <a:ext uri="{FF2B5EF4-FFF2-40B4-BE49-F238E27FC236}">
              <a16:creationId xmlns:a16="http://schemas.microsoft.com/office/drawing/2014/main" id="{8AF62DA4-E17D-4875-999A-DF7759F07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15" name="Picture 604" hidden="1">
          <a:extLst>
            <a:ext uri="{FF2B5EF4-FFF2-40B4-BE49-F238E27FC236}">
              <a16:creationId xmlns:a16="http://schemas.microsoft.com/office/drawing/2014/main" id="{93929FEF-CE4F-4B0A-A8BC-0F25632E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16" name="Picture 605" hidden="1">
          <a:extLst>
            <a:ext uri="{FF2B5EF4-FFF2-40B4-BE49-F238E27FC236}">
              <a16:creationId xmlns:a16="http://schemas.microsoft.com/office/drawing/2014/main" id="{10327627-0A02-42CD-A039-6A74104F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17" name="Picture 606" hidden="1">
          <a:extLst>
            <a:ext uri="{FF2B5EF4-FFF2-40B4-BE49-F238E27FC236}">
              <a16:creationId xmlns:a16="http://schemas.microsoft.com/office/drawing/2014/main" id="{11823E78-B807-43F8-BB90-759DDFBE0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18" name="Picture 625" hidden="1">
          <a:extLst>
            <a:ext uri="{FF2B5EF4-FFF2-40B4-BE49-F238E27FC236}">
              <a16:creationId xmlns:a16="http://schemas.microsoft.com/office/drawing/2014/main" id="{59C488CF-8681-438C-A889-7BCC983A5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19" name="Picture 626" hidden="1">
          <a:extLst>
            <a:ext uri="{FF2B5EF4-FFF2-40B4-BE49-F238E27FC236}">
              <a16:creationId xmlns:a16="http://schemas.microsoft.com/office/drawing/2014/main" id="{1F5F952F-2BC0-41C0-A561-FA53E2181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20" name="Picture 627" hidden="1">
          <a:extLst>
            <a:ext uri="{FF2B5EF4-FFF2-40B4-BE49-F238E27FC236}">
              <a16:creationId xmlns:a16="http://schemas.microsoft.com/office/drawing/2014/main" id="{5F17176E-9E9E-4C7D-81D4-8023CE62E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21" name="Picture 646" hidden="1">
          <a:extLst>
            <a:ext uri="{FF2B5EF4-FFF2-40B4-BE49-F238E27FC236}">
              <a16:creationId xmlns:a16="http://schemas.microsoft.com/office/drawing/2014/main" id="{3F84CCE8-5BD1-4B0D-A7F0-E36DF8F8E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22" name="Picture 647" hidden="1">
          <a:extLst>
            <a:ext uri="{FF2B5EF4-FFF2-40B4-BE49-F238E27FC236}">
              <a16:creationId xmlns:a16="http://schemas.microsoft.com/office/drawing/2014/main" id="{EC7DD693-3EDB-4C3F-BC68-B5DFF1ADF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23" name="Picture 648" hidden="1">
          <a:extLst>
            <a:ext uri="{FF2B5EF4-FFF2-40B4-BE49-F238E27FC236}">
              <a16:creationId xmlns:a16="http://schemas.microsoft.com/office/drawing/2014/main" id="{8DBA4F1F-CE0C-4C24-8A99-E6877D78A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24" name="Picture 948" hidden="1">
          <a:extLst>
            <a:ext uri="{FF2B5EF4-FFF2-40B4-BE49-F238E27FC236}">
              <a16:creationId xmlns:a16="http://schemas.microsoft.com/office/drawing/2014/main" id="{D299043C-4BDD-41CA-8681-AD4B2E91A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25" name="Picture 949" hidden="1">
          <a:extLst>
            <a:ext uri="{FF2B5EF4-FFF2-40B4-BE49-F238E27FC236}">
              <a16:creationId xmlns:a16="http://schemas.microsoft.com/office/drawing/2014/main" id="{8FEF5C37-09BE-4919-8CDF-235A522AA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26" name="Picture 950" hidden="1">
          <a:extLst>
            <a:ext uri="{FF2B5EF4-FFF2-40B4-BE49-F238E27FC236}">
              <a16:creationId xmlns:a16="http://schemas.microsoft.com/office/drawing/2014/main" id="{B87552EC-9EB3-4248-9F45-75AD8384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27" name="Picture 951" hidden="1">
          <a:extLst>
            <a:ext uri="{FF2B5EF4-FFF2-40B4-BE49-F238E27FC236}">
              <a16:creationId xmlns:a16="http://schemas.microsoft.com/office/drawing/2014/main" id="{D9836F63-3773-4895-950D-EFEBF86D2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28" name="Picture 952" hidden="1">
          <a:extLst>
            <a:ext uri="{FF2B5EF4-FFF2-40B4-BE49-F238E27FC236}">
              <a16:creationId xmlns:a16="http://schemas.microsoft.com/office/drawing/2014/main" id="{FD3350A0-D8D3-4196-A2C4-7F80B2983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29" name="Picture 953" hidden="1">
          <a:extLst>
            <a:ext uri="{FF2B5EF4-FFF2-40B4-BE49-F238E27FC236}">
              <a16:creationId xmlns:a16="http://schemas.microsoft.com/office/drawing/2014/main" id="{E2219F1F-04EE-43A8-AFC1-D465083E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30" name="Picture 954" hidden="1">
          <a:extLst>
            <a:ext uri="{FF2B5EF4-FFF2-40B4-BE49-F238E27FC236}">
              <a16:creationId xmlns:a16="http://schemas.microsoft.com/office/drawing/2014/main" id="{97DA57B9-8969-4778-85B2-D24401419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31" name="Picture 955" hidden="1">
          <a:extLst>
            <a:ext uri="{FF2B5EF4-FFF2-40B4-BE49-F238E27FC236}">
              <a16:creationId xmlns:a16="http://schemas.microsoft.com/office/drawing/2014/main" id="{813E220A-BB3A-4038-B004-B78AF81A7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32" name="Picture 956" hidden="1">
          <a:extLst>
            <a:ext uri="{FF2B5EF4-FFF2-40B4-BE49-F238E27FC236}">
              <a16:creationId xmlns:a16="http://schemas.microsoft.com/office/drawing/2014/main" id="{E357531C-3D3F-4CFB-B04C-642DF5A8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33" name="Picture 957" hidden="1">
          <a:extLst>
            <a:ext uri="{FF2B5EF4-FFF2-40B4-BE49-F238E27FC236}">
              <a16:creationId xmlns:a16="http://schemas.microsoft.com/office/drawing/2014/main" id="{AFD367CD-16F0-488F-B714-B3C0E5EB0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34" name="Picture 958" hidden="1">
          <a:extLst>
            <a:ext uri="{FF2B5EF4-FFF2-40B4-BE49-F238E27FC236}">
              <a16:creationId xmlns:a16="http://schemas.microsoft.com/office/drawing/2014/main" id="{C17881EC-CE47-4AD6-802D-559A534FA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35" name="Picture 959" hidden="1">
          <a:extLst>
            <a:ext uri="{FF2B5EF4-FFF2-40B4-BE49-F238E27FC236}">
              <a16:creationId xmlns:a16="http://schemas.microsoft.com/office/drawing/2014/main" id="{2679E602-76FA-4978-95D1-9DE4C4283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36" name="Picture 960" hidden="1">
          <a:extLst>
            <a:ext uri="{FF2B5EF4-FFF2-40B4-BE49-F238E27FC236}">
              <a16:creationId xmlns:a16="http://schemas.microsoft.com/office/drawing/2014/main" id="{66E0E96B-2049-4908-B31E-ED6D284D3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37" name="Picture 961" hidden="1">
          <a:extLst>
            <a:ext uri="{FF2B5EF4-FFF2-40B4-BE49-F238E27FC236}">
              <a16:creationId xmlns:a16="http://schemas.microsoft.com/office/drawing/2014/main" id="{4FD405C7-2B23-4BD9-A7C1-8679C5B55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38" name="Picture 962" hidden="1">
          <a:extLst>
            <a:ext uri="{FF2B5EF4-FFF2-40B4-BE49-F238E27FC236}">
              <a16:creationId xmlns:a16="http://schemas.microsoft.com/office/drawing/2014/main" id="{9148D0D3-AF3B-45C3-9EFF-04E2EC5F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39" name="Picture 963" hidden="1">
          <a:extLst>
            <a:ext uri="{FF2B5EF4-FFF2-40B4-BE49-F238E27FC236}">
              <a16:creationId xmlns:a16="http://schemas.microsoft.com/office/drawing/2014/main" id="{E79409C7-5F6C-4904-87E5-A17829410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40" name="Picture 964" hidden="1">
          <a:extLst>
            <a:ext uri="{FF2B5EF4-FFF2-40B4-BE49-F238E27FC236}">
              <a16:creationId xmlns:a16="http://schemas.microsoft.com/office/drawing/2014/main" id="{4B954B4E-AAD0-454A-A4ED-D0BE0F5D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41" name="Picture 965" hidden="1">
          <a:extLst>
            <a:ext uri="{FF2B5EF4-FFF2-40B4-BE49-F238E27FC236}">
              <a16:creationId xmlns:a16="http://schemas.microsoft.com/office/drawing/2014/main" id="{82635FA8-6437-489E-9B18-DC2A64F4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42" name="Picture 966" hidden="1">
          <a:extLst>
            <a:ext uri="{FF2B5EF4-FFF2-40B4-BE49-F238E27FC236}">
              <a16:creationId xmlns:a16="http://schemas.microsoft.com/office/drawing/2014/main" id="{EE591FBB-A4EC-4769-BC7B-F5E0EA083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43" name="Picture 967" hidden="1">
          <a:extLst>
            <a:ext uri="{FF2B5EF4-FFF2-40B4-BE49-F238E27FC236}">
              <a16:creationId xmlns:a16="http://schemas.microsoft.com/office/drawing/2014/main" id="{935039DE-19A2-4AFE-BE47-5901F3FE4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44" name="Picture 968" hidden="1">
          <a:extLst>
            <a:ext uri="{FF2B5EF4-FFF2-40B4-BE49-F238E27FC236}">
              <a16:creationId xmlns:a16="http://schemas.microsoft.com/office/drawing/2014/main" id="{4C5F2C19-399D-4B32-897A-E3D8184C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45" name="Picture 969" hidden="1">
          <a:extLst>
            <a:ext uri="{FF2B5EF4-FFF2-40B4-BE49-F238E27FC236}">
              <a16:creationId xmlns:a16="http://schemas.microsoft.com/office/drawing/2014/main" id="{ED84D5E1-A011-43C4-8D08-E1389E60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46" name="Picture 970" hidden="1">
          <a:extLst>
            <a:ext uri="{FF2B5EF4-FFF2-40B4-BE49-F238E27FC236}">
              <a16:creationId xmlns:a16="http://schemas.microsoft.com/office/drawing/2014/main" id="{C7032F23-212C-4E51-A69B-C6B92F563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47" name="Picture 971" hidden="1">
          <a:extLst>
            <a:ext uri="{FF2B5EF4-FFF2-40B4-BE49-F238E27FC236}">
              <a16:creationId xmlns:a16="http://schemas.microsoft.com/office/drawing/2014/main" id="{BB548924-1317-48C5-AA21-089C0CE4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48" name="Picture 451" hidden="1">
          <a:extLst>
            <a:ext uri="{FF2B5EF4-FFF2-40B4-BE49-F238E27FC236}">
              <a16:creationId xmlns:a16="http://schemas.microsoft.com/office/drawing/2014/main" id="{A7F7DB7B-3400-4D72-9464-779F16BDD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49" name="Picture 452" hidden="1">
          <a:extLst>
            <a:ext uri="{FF2B5EF4-FFF2-40B4-BE49-F238E27FC236}">
              <a16:creationId xmlns:a16="http://schemas.microsoft.com/office/drawing/2014/main" id="{38160412-D494-415B-8A64-8579D7CE8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50" name="Picture 453" hidden="1">
          <a:extLst>
            <a:ext uri="{FF2B5EF4-FFF2-40B4-BE49-F238E27FC236}">
              <a16:creationId xmlns:a16="http://schemas.microsoft.com/office/drawing/2014/main" id="{CFCD0788-C015-4FB5-9500-22106FE1D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51" name="Picture 472" hidden="1">
          <a:extLst>
            <a:ext uri="{FF2B5EF4-FFF2-40B4-BE49-F238E27FC236}">
              <a16:creationId xmlns:a16="http://schemas.microsoft.com/office/drawing/2014/main" id="{7377D935-D973-4A94-B783-D780E41E9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52" name="Picture 473" hidden="1">
          <a:extLst>
            <a:ext uri="{FF2B5EF4-FFF2-40B4-BE49-F238E27FC236}">
              <a16:creationId xmlns:a16="http://schemas.microsoft.com/office/drawing/2014/main" id="{1FF87223-9670-48C2-B858-D1EC4F19C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53" name="Picture 474" hidden="1">
          <a:extLst>
            <a:ext uri="{FF2B5EF4-FFF2-40B4-BE49-F238E27FC236}">
              <a16:creationId xmlns:a16="http://schemas.microsoft.com/office/drawing/2014/main" id="{87DB581A-7671-46C1-B89E-D57A14CC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54" name="Picture 493" hidden="1">
          <a:extLst>
            <a:ext uri="{FF2B5EF4-FFF2-40B4-BE49-F238E27FC236}">
              <a16:creationId xmlns:a16="http://schemas.microsoft.com/office/drawing/2014/main" id="{3D43FDB9-1AFF-4453-BE34-2EFBB26F0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55" name="Picture 494" hidden="1">
          <a:extLst>
            <a:ext uri="{FF2B5EF4-FFF2-40B4-BE49-F238E27FC236}">
              <a16:creationId xmlns:a16="http://schemas.microsoft.com/office/drawing/2014/main" id="{CDA4F4C9-4605-4028-8E67-9FF2D4C1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56" name="Picture 495" hidden="1">
          <a:extLst>
            <a:ext uri="{FF2B5EF4-FFF2-40B4-BE49-F238E27FC236}">
              <a16:creationId xmlns:a16="http://schemas.microsoft.com/office/drawing/2014/main" id="{40C0EA22-82F4-4E60-9D50-742BB6C30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57" name="Picture 514" hidden="1">
          <a:extLst>
            <a:ext uri="{FF2B5EF4-FFF2-40B4-BE49-F238E27FC236}">
              <a16:creationId xmlns:a16="http://schemas.microsoft.com/office/drawing/2014/main" id="{48507AA9-EB05-4659-9821-F0CBD54B5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58" name="Picture 515" hidden="1">
          <a:extLst>
            <a:ext uri="{FF2B5EF4-FFF2-40B4-BE49-F238E27FC236}">
              <a16:creationId xmlns:a16="http://schemas.microsoft.com/office/drawing/2014/main" id="{75331E58-C6EF-42B8-A759-05D1C1688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59" name="Picture 516" hidden="1">
          <a:extLst>
            <a:ext uri="{FF2B5EF4-FFF2-40B4-BE49-F238E27FC236}">
              <a16:creationId xmlns:a16="http://schemas.microsoft.com/office/drawing/2014/main" id="{F5FE0348-62AD-45C6-B2E1-E9105F27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60" name="Picture 583" hidden="1">
          <a:extLst>
            <a:ext uri="{FF2B5EF4-FFF2-40B4-BE49-F238E27FC236}">
              <a16:creationId xmlns:a16="http://schemas.microsoft.com/office/drawing/2014/main" id="{BC828746-7112-46CD-AAB3-FA06432CD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61" name="Picture 584" hidden="1">
          <a:extLst>
            <a:ext uri="{FF2B5EF4-FFF2-40B4-BE49-F238E27FC236}">
              <a16:creationId xmlns:a16="http://schemas.microsoft.com/office/drawing/2014/main" id="{EEE9518B-B962-4A3C-87F6-FADA4C69E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62" name="Picture 585" hidden="1">
          <a:extLst>
            <a:ext uri="{FF2B5EF4-FFF2-40B4-BE49-F238E27FC236}">
              <a16:creationId xmlns:a16="http://schemas.microsoft.com/office/drawing/2014/main" id="{F4DBC21C-229D-43F8-8845-4B3017CA8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63" name="Picture 604" hidden="1">
          <a:extLst>
            <a:ext uri="{FF2B5EF4-FFF2-40B4-BE49-F238E27FC236}">
              <a16:creationId xmlns:a16="http://schemas.microsoft.com/office/drawing/2014/main" id="{F91191B7-907A-43A5-BBED-8030F82E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64" name="Picture 605" hidden="1">
          <a:extLst>
            <a:ext uri="{FF2B5EF4-FFF2-40B4-BE49-F238E27FC236}">
              <a16:creationId xmlns:a16="http://schemas.microsoft.com/office/drawing/2014/main" id="{1A5A0A25-D4A1-4C0C-9419-18AF2B8D8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65" name="Picture 606" hidden="1">
          <a:extLst>
            <a:ext uri="{FF2B5EF4-FFF2-40B4-BE49-F238E27FC236}">
              <a16:creationId xmlns:a16="http://schemas.microsoft.com/office/drawing/2014/main" id="{04338425-DE56-45C7-A14C-9D25A632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66" name="Picture 625" hidden="1">
          <a:extLst>
            <a:ext uri="{FF2B5EF4-FFF2-40B4-BE49-F238E27FC236}">
              <a16:creationId xmlns:a16="http://schemas.microsoft.com/office/drawing/2014/main" id="{6D817A1A-DA58-4EB5-8969-E3FF0DAC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67" name="Picture 626" hidden="1">
          <a:extLst>
            <a:ext uri="{FF2B5EF4-FFF2-40B4-BE49-F238E27FC236}">
              <a16:creationId xmlns:a16="http://schemas.microsoft.com/office/drawing/2014/main" id="{FC5349D5-88F2-438C-A330-2C0B70689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68" name="Picture 627" hidden="1">
          <a:extLst>
            <a:ext uri="{FF2B5EF4-FFF2-40B4-BE49-F238E27FC236}">
              <a16:creationId xmlns:a16="http://schemas.microsoft.com/office/drawing/2014/main" id="{E1C33631-1BCC-4CA0-899A-61FB8D9B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69" name="Picture 646" hidden="1">
          <a:extLst>
            <a:ext uri="{FF2B5EF4-FFF2-40B4-BE49-F238E27FC236}">
              <a16:creationId xmlns:a16="http://schemas.microsoft.com/office/drawing/2014/main" id="{B2690A3F-5787-4D0C-BBAB-BBBDAD41F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70" name="Picture 647" hidden="1">
          <a:extLst>
            <a:ext uri="{FF2B5EF4-FFF2-40B4-BE49-F238E27FC236}">
              <a16:creationId xmlns:a16="http://schemas.microsoft.com/office/drawing/2014/main" id="{4F3F98AD-7340-458B-B0AA-9C81077E5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71" name="Picture 648" hidden="1">
          <a:extLst>
            <a:ext uri="{FF2B5EF4-FFF2-40B4-BE49-F238E27FC236}">
              <a16:creationId xmlns:a16="http://schemas.microsoft.com/office/drawing/2014/main" id="{C63AA727-77D3-49E3-BF39-B304FD3AE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72" name="Picture 948" hidden="1">
          <a:extLst>
            <a:ext uri="{FF2B5EF4-FFF2-40B4-BE49-F238E27FC236}">
              <a16:creationId xmlns:a16="http://schemas.microsoft.com/office/drawing/2014/main" id="{D6DDA2B5-BF40-4E40-A1DA-4D031B2C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73" name="Picture 949" hidden="1">
          <a:extLst>
            <a:ext uri="{FF2B5EF4-FFF2-40B4-BE49-F238E27FC236}">
              <a16:creationId xmlns:a16="http://schemas.microsoft.com/office/drawing/2014/main" id="{4485E4F0-594C-4FEC-9CC1-3199F8625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74" name="Picture 950" hidden="1">
          <a:extLst>
            <a:ext uri="{FF2B5EF4-FFF2-40B4-BE49-F238E27FC236}">
              <a16:creationId xmlns:a16="http://schemas.microsoft.com/office/drawing/2014/main" id="{3A3168BD-DB85-4DF5-BA9A-EC6ECBAE8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75" name="Picture 951" hidden="1">
          <a:extLst>
            <a:ext uri="{FF2B5EF4-FFF2-40B4-BE49-F238E27FC236}">
              <a16:creationId xmlns:a16="http://schemas.microsoft.com/office/drawing/2014/main" id="{76B292E8-3D60-4B71-B221-4BFE0576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76" name="Picture 952" hidden="1">
          <a:extLst>
            <a:ext uri="{FF2B5EF4-FFF2-40B4-BE49-F238E27FC236}">
              <a16:creationId xmlns:a16="http://schemas.microsoft.com/office/drawing/2014/main" id="{CF942A62-7715-49BA-A2CB-4674B974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77" name="Picture 953" hidden="1">
          <a:extLst>
            <a:ext uri="{FF2B5EF4-FFF2-40B4-BE49-F238E27FC236}">
              <a16:creationId xmlns:a16="http://schemas.microsoft.com/office/drawing/2014/main" id="{13630EAE-FB64-4769-BC45-B8DF13004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78" name="Picture 954" hidden="1">
          <a:extLst>
            <a:ext uri="{FF2B5EF4-FFF2-40B4-BE49-F238E27FC236}">
              <a16:creationId xmlns:a16="http://schemas.microsoft.com/office/drawing/2014/main" id="{678B12EB-C549-43E2-BCA0-965273185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79" name="Picture 955" hidden="1">
          <a:extLst>
            <a:ext uri="{FF2B5EF4-FFF2-40B4-BE49-F238E27FC236}">
              <a16:creationId xmlns:a16="http://schemas.microsoft.com/office/drawing/2014/main" id="{6D508FAB-7CD2-45EE-A5C6-F80244A5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80" name="Picture 956" hidden="1">
          <a:extLst>
            <a:ext uri="{FF2B5EF4-FFF2-40B4-BE49-F238E27FC236}">
              <a16:creationId xmlns:a16="http://schemas.microsoft.com/office/drawing/2014/main" id="{E706E5BE-8D6C-4FCB-AF8C-1D50C6D3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81" name="Picture 957" hidden="1">
          <a:extLst>
            <a:ext uri="{FF2B5EF4-FFF2-40B4-BE49-F238E27FC236}">
              <a16:creationId xmlns:a16="http://schemas.microsoft.com/office/drawing/2014/main" id="{EC8472A8-ADB4-4C95-B469-3A35B7BB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82" name="Picture 958" hidden="1">
          <a:extLst>
            <a:ext uri="{FF2B5EF4-FFF2-40B4-BE49-F238E27FC236}">
              <a16:creationId xmlns:a16="http://schemas.microsoft.com/office/drawing/2014/main" id="{F54FF243-DC7E-43F5-9C3E-99D3A927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83" name="Picture 959" hidden="1">
          <a:extLst>
            <a:ext uri="{FF2B5EF4-FFF2-40B4-BE49-F238E27FC236}">
              <a16:creationId xmlns:a16="http://schemas.microsoft.com/office/drawing/2014/main" id="{F9A2063E-21B8-4D00-A042-EBDEFBEB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84" name="Picture 960" hidden="1">
          <a:extLst>
            <a:ext uri="{FF2B5EF4-FFF2-40B4-BE49-F238E27FC236}">
              <a16:creationId xmlns:a16="http://schemas.microsoft.com/office/drawing/2014/main" id="{F5403BD8-A80E-437A-A3C0-4AA8F7D7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85" name="Picture 961" hidden="1">
          <a:extLst>
            <a:ext uri="{FF2B5EF4-FFF2-40B4-BE49-F238E27FC236}">
              <a16:creationId xmlns:a16="http://schemas.microsoft.com/office/drawing/2014/main" id="{C64D5008-9829-46B2-98F0-D3FECBCD8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86" name="Picture 962" hidden="1">
          <a:extLst>
            <a:ext uri="{FF2B5EF4-FFF2-40B4-BE49-F238E27FC236}">
              <a16:creationId xmlns:a16="http://schemas.microsoft.com/office/drawing/2014/main" id="{C42B9FB4-5F03-44A5-A4C5-3C9D3C58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87" name="Picture 963" hidden="1">
          <a:extLst>
            <a:ext uri="{FF2B5EF4-FFF2-40B4-BE49-F238E27FC236}">
              <a16:creationId xmlns:a16="http://schemas.microsoft.com/office/drawing/2014/main" id="{4ACA8BB3-CEDA-41A1-8C9A-8BA72AD0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88" name="Picture 964" hidden="1">
          <a:extLst>
            <a:ext uri="{FF2B5EF4-FFF2-40B4-BE49-F238E27FC236}">
              <a16:creationId xmlns:a16="http://schemas.microsoft.com/office/drawing/2014/main" id="{C06C1497-B925-45B3-A68B-93BABB13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89" name="Picture 965" hidden="1">
          <a:extLst>
            <a:ext uri="{FF2B5EF4-FFF2-40B4-BE49-F238E27FC236}">
              <a16:creationId xmlns:a16="http://schemas.microsoft.com/office/drawing/2014/main" id="{79185D79-102D-4308-9798-C84EF65E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90" name="Picture 966" hidden="1">
          <a:extLst>
            <a:ext uri="{FF2B5EF4-FFF2-40B4-BE49-F238E27FC236}">
              <a16:creationId xmlns:a16="http://schemas.microsoft.com/office/drawing/2014/main" id="{BF6789E4-6666-40C8-B0D3-D4623367B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91" name="Picture 967" hidden="1">
          <a:extLst>
            <a:ext uri="{FF2B5EF4-FFF2-40B4-BE49-F238E27FC236}">
              <a16:creationId xmlns:a16="http://schemas.microsoft.com/office/drawing/2014/main" id="{02C4EC52-454B-42CC-A38E-5DB7ADC65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92" name="Picture 968" hidden="1">
          <a:extLst>
            <a:ext uri="{FF2B5EF4-FFF2-40B4-BE49-F238E27FC236}">
              <a16:creationId xmlns:a16="http://schemas.microsoft.com/office/drawing/2014/main" id="{AD4A8253-D604-422B-BCBA-D0ED361F3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93" name="Picture 969" hidden="1">
          <a:extLst>
            <a:ext uri="{FF2B5EF4-FFF2-40B4-BE49-F238E27FC236}">
              <a16:creationId xmlns:a16="http://schemas.microsoft.com/office/drawing/2014/main" id="{D353EF63-96FF-4F19-A4B7-4B4288CC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94" name="Picture 970" hidden="1">
          <a:extLst>
            <a:ext uri="{FF2B5EF4-FFF2-40B4-BE49-F238E27FC236}">
              <a16:creationId xmlns:a16="http://schemas.microsoft.com/office/drawing/2014/main" id="{36F21783-9D4B-4C0E-9D78-43F9D5CCD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95" name="Picture 971" hidden="1">
          <a:extLst>
            <a:ext uri="{FF2B5EF4-FFF2-40B4-BE49-F238E27FC236}">
              <a16:creationId xmlns:a16="http://schemas.microsoft.com/office/drawing/2014/main" id="{3612D206-24C8-44CB-9D7B-13FF9300D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96" name="Picture 451" hidden="1">
          <a:extLst>
            <a:ext uri="{FF2B5EF4-FFF2-40B4-BE49-F238E27FC236}">
              <a16:creationId xmlns:a16="http://schemas.microsoft.com/office/drawing/2014/main" id="{C2B6CE98-20B4-4BD6-BCC9-285FD065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97" name="Picture 452" hidden="1">
          <a:extLst>
            <a:ext uri="{FF2B5EF4-FFF2-40B4-BE49-F238E27FC236}">
              <a16:creationId xmlns:a16="http://schemas.microsoft.com/office/drawing/2014/main" id="{E4D8471B-2CD9-4741-A031-DE6B2BF57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98" name="Picture 453" hidden="1">
          <a:extLst>
            <a:ext uri="{FF2B5EF4-FFF2-40B4-BE49-F238E27FC236}">
              <a16:creationId xmlns:a16="http://schemas.microsoft.com/office/drawing/2014/main" id="{A175C226-A622-4154-A75C-57D4822E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099" name="Picture 472" hidden="1">
          <a:extLst>
            <a:ext uri="{FF2B5EF4-FFF2-40B4-BE49-F238E27FC236}">
              <a16:creationId xmlns:a16="http://schemas.microsoft.com/office/drawing/2014/main" id="{453BFCA6-9EE1-484F-81FD-FD43C8BBA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00" name="Picture 473" hidden="1">
          <a:extLst>
            <a:ext uri="{FF2B5EF4-FFF2-40B4-BE49-F238E27FC236}">
              <a16:creationId xmlns:a16="http://schemas.microsoft.com/office/drawing/2014/main" id="{6EE6B4EE-9192-4DEF-B8D9-EA539828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01" name="Picture 474" hidden="1">
          <a:extLst>
            <a:ext uri="{FF2B5EF4-FFF2-40B4-BE49-F238E27FC236}">
              <a16:creationId xmlns:a16="http://schemas.microsoft.com/office/drawing/2014/main" id="{07D287EE-C3E1-4DB0-A021-31BBA9262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02" name="Picture 493" hidden="1">
          <a:extLst>
            <a:ext uri="{FF2B5EF4-FFF2-40B4-BE49-F238E27FC236}">
              <a16:creationId xmlns:a16="http://schemas.microsoft.com/office/drawing/2014/main" id="{221C4963-7EAF-4395-8CEC-3FAF07443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03" name="Picture 494" hidden="1">
          <a:extLst>
            <a:ext uri="{FF2B5EF4-FFF2-40B4-BE49-F238E27FC236}">
              <a16:creationId xmlns:a16="http://schemas.microsoft.com/office/drawing/2014/main" id="{ED1EFF8B-EFAB-4657-BEED-748457AA2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04" name="Picture 495" hidden="1">
          <a:extLst>
            <a:ext uri="{FF2B5EF4-FFF2-40B4-BE49-F238E27FC236}">
              <a16:creationId xmlns:a16="http://schemas.microsoft.com/office/drawing/2014/main" id="{41BE48AD-9372-4967-845F-FC0C9C5C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05" name="Picture 514" hidden="1">
          <a:extLst>
            <a:ext uri="{FF2B5EF4-FFF2-40B4-BE49-F238E27FC236}">
              <a16:creationId xmlns:a16="http://schemas.microsoft.com/office/drawing/2014/main" id="{A8B76E2A-A127-4563-A1BE-5A65F9FE6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06" name="Picture 515" hidden="1">
          <a:extLst>
            <a:ext uri="{FF2B5EF4-FFF2-40B4-BE49-F238E27FC236}">
              <a16:creationId xmlns:a16="http://schemas.microsoft.com/office/drawing/2014/main" id="{0E42E881-75B8-4590-A44D-089D0A170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07" name="Picture 516" hidden="1">
          <a:extLst>
            <a:ext uri="{FF2B5EF4-FFF2-40B4-BE49-F238E27FC236}">
              <a16:creationId xmlns:a16="http://schemas.microsoft.com/office/drawing/2014/main" id="{941F8C59-CA69-43F8-83EC-C9772320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08" name="Picture 583" hidden="1">
          <a:extLst>
            <a:ext uri="{FF2B5EF4-FFF2-40B4-BE49-F238E27FC236}">
              <a16:creationId xmlns:a16="http://schemas.microsoft.com/office/drawing/2014/main" id="{46F6376C-1691-4A4B-8497-DFD3E7771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09" name="Picture 584" hidden="1">
          <a:extLst>
            <a:ext uri="{FF2B5EF4-FFF2-40B4-BE49-F238E27FC236}">
              <a16:creationId xmlns:a16="http://schemas.microsoft.com/office/drawing/2014/main" id="{8D2E09D0-FE98-43AB-8D5F-113270D5B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10" name="Picture 585" hidden="1">
          <a:extLst>
            <a:ext uri="{FF2B5EF4-FFF2-40B4-BE49-F238E27FC236}">
              <a16:creationId xmlns:a16="http://schemas.microsoft.com/office/drawing/2014/main" id="{575ADE0C-C278-482D-91BD-554A1AC7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11" name="Picture 604" hidden="1">
          <a:extLst>
            <a:ext uri="{FF2B5EF4-FFF2-40B4-BE49-F238E27FC236}">
              <a16:creationId xmlns:a16="http://schemas.microsoft.com/office/drawing/2014/main" id="{7D3DEE47-8DAD-4BE9-86CB-A73C12E46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12" name="Picture 605" hidden="1">
          <a:extLst>
            <a:ext uri="{FF2B5EF4-FFF2-40B4-BE49-F238E27FC236}">
              <a16:creationId xmlns:a16="http://schemas.microsoft.com/office/drawing/2014/main" id="{79DBBA16-631A-4EDF-9ABC-80950DE31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13" name="Picture 606" hidden="1">
          <a:extLst>
            <a:ext uri="{FF2B5EF4-FFF2-40B4-BE49-F238E27FC236}">
              <a16:creationId xmlns:a16="http://schemas.microsoft.com/office/drawing/2014/main" id="{9C7E6151-0C92-4FF8-9910-B2D65DD0A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14" name="Picture 625" hidden="1">
          <a:extLst>
            <a:ext uri="{FF2B5EF4-FFF2-40B4-BE49-F238E27FC236}">
              <a16:creationId xmlns:a16="http://schemas.microsoft.com/office/drawing/2014/main" id="{203D9C05-C564-4FB5-95A7-13011C5FD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15" name="Picture 626" hidden="1">
          <a:extLst>
            <a:ext uri="{FF2B5EF4-FFF2-40B4-BE49-F238E27FC236}">
              <a16:creationId xmlns:a16="http://schemas.microsoft.com/office/drawing/2014/main" id="{CE8BB0D0-BBA9-4C4F-9908-C53D65FB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16" name="Picture 627" hidden="1">
          <a:extLst>
            <a:ext uri="{FF2B5EF4-FFF2-40B4-BE49-F238E27FC236}">
              <a16:creationId xmlns:a16="http://schemas.microsoft.com/office/drawing/2014/main" id="{EB669AC5-79C5-465C-8562-C3B1E0CD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17" name="Picture 646" hidden="1">
          <a:extLst>
            <a:ext uri="{FF2B5EF4-FFF2-40B4-BE49-F238E27FC236}">
              <a16:creationId xmlns:a16="http://schemas.microsoft.com/office/drawing/2014/main" id="{DF4C5788-0A47-4FA0-BC7E-B0047BCB1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18" name="Picture 647" hidden="1">
          <a:extLst>
            <a:ext uri="{FF2B5EF4-FFF2-40B4-BE49-F238E27FC236}">
              <a16:creationId xmlns:a16="http://schemas.microsoft.com/office/drawing/2014/main" id="{C23F0070-CD57-4153-8AC7-720CEB4EF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19" name="Picture 648" hidden="1">
          <a:extLst>
            <a:ext uri="{FF2B5EF4-FFF2-40B4-BE49-F238E27FC236}">
              <a16:creationId xmlns:a16="http://schemas.microsoft.com/office/drawing/2014/main" id="{58E232B7-1900-4939-ABE2-2B853296A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20" name="Picture 948" hidden="1">
          <a:extLst>
            <a:ext uri="{FF2B5EF4-FFF2-40B4-BE49-F238E27FC236}">
              <a16:creationId xmlns:a16="http://schemas.microsoft.com/office/drawing/2014/main" id="{36302564-EABC-4153-B7E8-BD64C3C01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21" name="Picture 949" hidden="1">
          <a:extLst>
            <a:ext uri="{FF2B5EF4-FFF2-40B4-BE49-F238E27FC236}">
              <a16:creationId xmlns:a16="http://schemas.microsoft.com/office/drawing/2014/main" id="{BB561797-8F76-42AB-BAB7-35B1B65C3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22" name="Picture 950" hidden="1">
          <a:extLst>
            <a:ext uri="{FF2B5EF4-FFF2-40B4-BE49-F238E27FC236}">
              <a16:creationId xmlns:a16="http://schemas.microsoft.com/office/drawing/2014/main" id="{52A47FBD-E07E-4850-B2B9-7859A0C8A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23" name="Picture 951" hidden="1">
          <a:extLst>
            <a:ext uri="{FF2B5EF4-FFF2-40B4-BE49-F238E27FC236}">
              <a16:creationId xmlns:a16="http://schemas.microsoft.com/office/drawing/2014/main" id="{BC6F36F9-30F1-4699-9786-F6F4CB587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24" name="Picture 952" hidden="1">
          <a:extLst>
            <a:ext uri="{FF2B5EF4-FFF2-40B4-BE49-F238E27FC236}">
              <a16:creationId xmlns:a16="http://schemas.microsoft.com/office/drawing/2014/main" id="{D1A1BBD5-BA85-4685-997E-317CB8F9D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25" name="Picture 953" hidden="1">
          <a:extLst>
            <a:ext uri="{FF2B5EF4-FFF2-40B4-BE49-F238E27FC236}">
              <a16:creationId xmlns:a16="http://schemas.microsoft.com/office/drawing/2014/main" id="{19EE9256-FAF3-4506-A783-F92CE69E8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26" name="Picture 954" hidden="1">
          <a:extLst>
            <a:ext uri="{FF2B5EF4-FFF2-40B4-BE49-F238E27FC236}">
              <a16:creationId xmlns:a16="http://schemas.microsoft.com/office/drawing/2014/main" id="{1B93B3CC-B1F4-4FE6-B354-D3455A9FE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27" name="Picture 955" hidden="1">
          <a:extLst>
            <a:ext uri="{FF2B5EF4-FFF2-40B4-BE49-F238E27FC236}">
              <a16:creationId xmlns:a16="http://schemas.microsoft.com/office/drawing/2014/main" id="{ACEC8E28-AE4C-4414-8552-59E04E27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28" name="Picture 956" hidden="1">
          <a:extLst>
            <a:ext uri="{FF2B5EF4-FFF2-40B4-BE49-F238E27FC236}">
              <a16:creationId xmlns:a16="http://schemas.microsoft.com/office/drawing/2014/main" id="{A3EECCAA-F384-47A6-8865-6868A5444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29" name="Picture 957" hidden="1">
          <a:extLst>
            <a:ext uri="{FF2B5EF4-FFF2-40B4-BE49-F238E27FC236}">
              <a16:creationId xmlns:a16="http://schemas.microsoft.com/office/drawing/2014/main" id="{79BF2F3C-9C1B-41DB-8499-BA420D561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30" name="Picture 958" hidden="1">
          <a:extLst>
            <a:ext uri="{FF2B5EF4-FFF2-40B4-BE49-F238E27FC236}">
              <a16:creationId xmlns:a16="http://schemas.microsoft.com/office/drawing/2014/main" id="{5B0B23A1-4D3E-4934-9FD2-8F2045B2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31" name="Picture 959" hidden="1">
          <a:extLst>
            <a:ext uri="{FF2B5EF4-FFF2-40B4-BE49-F238E27FC236}">
              <a16:creationId xmlns:a16="http://schemas.microsoft.com/office/drawing/2014/main" id="{0E1645C9-A0DF-42B7-81BA-58202108C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32" name="Picture 960" hidden="1">
          <a:extLst>
            <a:ext uri="{FF2B5EF4-FFF2-40B4-BE49-F238E27FC236}">
              <a16:creationId xmlns:a16="http://schemas.microsoft.com/office/drawing/2014/main" id="{C398FD6A-EE22-4F9E-9ED6-B765ED05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33" name="Picture 961" hidden="1">
          <a:extLst>
            <a:ext uri="{FF2B5EF4-FFF2-40B4-BE49-F238E27FC236}">
              <a16:creationId xmlns:a16="http://schemas.microsoft.com/office/drawing/2014/main" id="{A8DBF6ED-2D45-468E-88EE-BCBFF1D8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34" name="Picture 962" hidden="1">
          <a:extLst>
            <a:ext uri="{FF2B5EF4-FFF2-40B4-BE49-F238E27FC236}">
              <a16:creationId xmlns:a16="http://schemas.microsoft.com/office/drawing/2014/main" id="{77311043-7206-4D6E-8BF2-9BEA5FF57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35" name="Picture 963" hidden="1">
          <a:extLst>
            <a:ext uri="{FF2B5EF4-FFF2-40B4-BE49-F238E27FC236}">
              <a16:creationId xmlns:a16="http://schemas.microsoft.com/office/drawing/2014/main" id="{784AE816-0611-49F0-B0DB-A3EB5225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36" name="Picture 964" hidden="1">
          <a:extLst>
            <a:ext uri="{FF2B5EF4-FFF2-40B4-BE49-F238E27FC236}">
              <a16:creationId xmlns:a16="http://schemas.microsoft.com/office/drawing/2014/main" id="{4E206343-B96E-496F-AF1E-DC7CC0365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37" name="Picture 965" hidden="1">
          <a:extLst>
            <a:ext uri="{FF2B5EF4-FFF2-40B4-BE49-F238E27FC236}">
              <a16:creationId xmlns:a16="http://schemas.microsoft.com/office/drawing/2014/main" id="{D184D075-A81F-46AD-98E2-2F11ACEF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38" name="Picture 966" hidden="1">
          <a:extLst>
            <a:ext uri="{FF2B5EF4-FFF2-40B4-BE49-F238E27FC236}">
              <a16:creationId xmlns:a16="http://schemas.microsoft.com/office/drawing/2014/main" id="{833689C4-B6C9-421A-83D7-9C93EA861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39" name="Picture 967" hidden="1">
          <a:extLst>
            <a:ext uri="{FF2B5EF4-FFF2-40B4-BE49-F238E27FC236}">
              <a16:creationId xmlns:a16="http://schemas.microsoft.com/office/drawing/2014/main" id="{3782F395-9E9B-4035-8EE0-08AE89A4E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40" name="Picture 968" hidden="1">
          <a:extLst>
            <a:ext uri="{FF2B5EF4-FFF2-40B4-BE49-F238E27FC236}">
              <a16:creationId xmlns:a16="http://schemas.microsoft.com/office/drawing/2014/main" id="{CA0F587C-C14F-49AC-AE34-D0026D48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41" name="Picture 969" hidden="1">
          <a:extLst>
            <a:ext uri="{FF2B5EF4-FFF2-40B4-BE49-F238E27FC236}">
              <a16:creationId xmlns:a16="http://schemas.microsoft.com/office/drawing/2014/main" id="{2F4D51C2-48D3-461E-9684-C0E7E95C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42" name="Picture 970" hidden="1">
          <a:extLst>
            <a:ext uri="{FF2B5EF4-FFF2-40B4-BE49-F238E27FC236}">
              <a16:creationId xmlns:a16="http://schemas.microsoft.com/office/drawing/2014/main" id="{EB979D3C-6B7F-4EAC-8C61-3F0CEB45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43" name="Picture 971" hidden="1">
          <a:extLst>
            <a:ext uri="{FF2B5EF4-FFF2-40B4-BE49-F238E27FC236}">
              <a16:creationId xmlns:a16="http://schemas.microsoft.com/office/drawing/2014/main" id="{524A5218-6E98-47AE-8E1A-277743595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44" name="Picture 451" hidden="1">
          <a:extLst>
            <a:ext uri="{FF2B5EF4-FFF2-40B4-BE49-F238E27FC236}">
              <a16:creationId xmlns:a16="http://schemas.microsoft.com/office/drawing/2014/main" id="{2F3ED02F-DEFB-49A5-8EC6-85DEB5BB4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45" name="Picture 452" hidden="1">
          <a:extLst>
            <a:ext uri="{FF2B5EF4-FFF2-40B4-BE49-F238E27FC236}">
              <a16:creationId xmlns:a16="http://schemas.microsoft.com/office/drawing/2014/main" id="{9B040B67-4668-4E4F-88D4-8D670BDE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46" name="Picture 453" hidden="1">
          <a:extLst>
            <a:ext uri="{FF2B5EF4-FFF2-40B4-BE49-F238E27FC236}">
              <a16:creationId xmlns:a16="http://schemas.microsoft.com/office/drawing/2014/main" id="{065CBC55-12AA-4867-BC1E-B098DE97D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47" name="Picture 472" hidden="1">
          <a:extLst>
            <a:ext uri="{FF2B5EF4-FFF2-40B4-BE49-F238E27FC236}">
              <a16:creationId xmlns:a16="http://schemas.microsoft.com/office/drawing/2014/main" id="{79D55F72-0FFF-4E9C-B98D-BC37058A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48" name="Picture 473" hidden="1">
          <a:extLst>
            <a:ext uri="{FF2B5EF4-FFF2-40B4-BE49-F238E27FC236}">
              <a16:creationId xmlns:a16="http://schemas.microsoft.com/office/drawing/2014/main" id="{973C6BF2-A920-4988-814B-7DF4038EC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49" name="Picture 474" hidden="1">
          <a:extLst>
            <a:ext uri="{FF2B5EF4-FFF2-40B4-BE49-F238E27FC236}">
              <a16:creationId xmlns:a16="http://schemas.microsoft.com/office/drawing/2014/main" id="{41388ADC-088A-4F38-9708-1E6A0CFA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50" name="Picture 493" hidden="1">
          <a:extLst>
            <a:ext uri="{FF2B5EF4-FFF2-40B4-BE49-F238E27FC236}">
              <a16:creationId xmlns:a16="http://schemas.microsoft.com/office/drawing/2014/main" id="{49F5019C-4CD2-47A1-AF11-0D82B106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51" name="Picture 494" hidden="1">
          <a:extLst>
            <a:ext uri="{FF2B5EF4-FFF2-40B4-BE49-F238E27FC236}">
              <a16:creationId xmlns:a16="http://schemas.microsoft.com/office/drawing/2014/main" id="{79A8F67C-3A2E-4287-9313-8AEC3652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52" name="Picture 495" hidden="1">
          <a:extLst>
            <a:ext uri="{FF2B5EF4-FFF2-40B4-BE49-F238E27FC236}">
              <a16:creationId xmlns:a16="http://schemas.microsoft.com/office/drawing/2014/main" id="{7B0A67DC-4474-42C2-9964-96E546042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53" name="Picture 514" hidden="1">
          <a:extLst>
            <a:ext uri="{FF2B5EF4-FFF2-40B4-BE49-F238E27FC236}">
              <a16:creationId xmlns:a16="http://schemas.microsoft.com/office/drawing/2014/main" id="{0CAB3731-5FE5-4C52-9E58-0B5E75218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54" name="Picture 515" hidden="1">
          <a:extLst>
            <a:ext uri="{FF2B5EF4-FFF2-40B4-BE49-F238E27FC236}">
              <a16:creationId xmlns:a16="http://schemas.microsoft.com/office/drawing/2014/main" id="{A5BE8A2E-FE37-4DC9-BADD-04C140CF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55" name="Picture 516" hidden="1">
          <a:extLst>
            <a:ext uri="{FF2B5EF4-FFF2-40B4-BE49-F238E27FC236}">
              <a16:creationId xmlns:a16="http://schemas.microsoft.com/office/drawing/2014/main" id="{950324D8-477C-4197-A395-AD17E79CD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56" name="Picture 583" hidden="1">
          <a:extLst>
            <a:ext uri="{FF2B5EF4-FFF2-40B4-BE49-F238E27FC236}">
              <a16:creationId xmlns:a16="http://schemas.microsoft.com/office/drawing/2014/main" id="{2326AA05-4EC7-4344-9C95-726DB5DBA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57" name="Picture 584" hidden="1">
          <a:extLst>
            <a:ext uri="{FF2B5EF4-FFF2-40B4-BE49-F238E27FC236}">
              <a16:creationId xmlns:a16="http://schemas.microsoft.com/office/drawing/2014/main" id="{F17BB7F0-85C4-4C5C-AF00-3C6CB696E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58" name="Picture 585" hidden="1">
          <a:extLst>
            <a:ext uri="{FF2B5EF4-FFF2-40B4-BE49-F238E27FC236}">
              <a16:creationId xmlns:a16="http://schemas.microsoft.com/office/drawing/2014/main" id="{A9083383-4D28-411D-AAE8-50756C404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59" name="Picture 604" hidden="1">
          <a:extLst>
            <a:ext uri="{FF2B5EF4-FFF2-40B4-BE49-F238E27FC236}">
              <a16:creationId xmlns:a16="http://schemas.microsoft.com/office/drawing/2014/main" id="{09D57B25-38B5-4334-9692-949664C03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60" name="Picture 605" hidden="1">
          <a:extLst>
            <a:ext uri="{FF2B5EF4-FFF2-40B4-BE49-F238E27FC236}">
              <a16:creationId xmlns:a16="http://schemas.microsoft.com/office/drawing/2014/main" id="{0764E1FB-04FB-4D6F-B9A8-8DFD317F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61" name="Picture 606" hidden="1">
          <a:extLst>
            <a:ext uri="{FF2B5EF4-FFF2-40B4-BE49-F238E27FC236}">
              <a16:creationId xmlns:a16="http://schemas.microsoft.com/office/drawing/2014/main" id="{2397D0CF-2A70-4F35-A367-771C2ABD7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62" name="Picture 625" hidden="1">
          <a:extLst>
            <a:ext uri="{FF2B5EF4-FFF2-40B4-BE49-F238E27FC236}">
              <a16:creationId xmlns:a16="http://schemas.microsoft.com/office/drawing/2014/main" id="{E503B6DD-1CE3-4BDA-B2A3-8E1F59385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63" name="Picture 626" hidden="1">
          <a:extLst>
            <a:ext uri="{FF2B5EF4-FFF2-40B4-BE49-F238E27FC236}">
              <a16:creationId xmlns:a16="http://schemas.microsoft.com/office/drawing/2014/main" id="{3A62152C-F8E2-4D5B-9862-2EFDE7F92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64" name="Picture 627" hidden="1">
          <a:extLst>
            <a:ext uri="{FF2B5EF4-FFF2-40B4-BE49-F238E27FC236}">
              <a16:creationId xmlns:a16="http://schemas.microsoft.com/office/drawing/2014/main" id="{91FF1C46-07B4-4614-A0D5-10BE2825F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65" name="Picture 646" hidden="1">
          <a:extLst>
            <a:ext uri="{FF2B5EF4-FFF2-40B4-BE49-F238E27FC236}">
              <a16:creationId xmlns:a16="http://schemas.microsoft.com/office/drawing/2014/main" id="{63277CC5-B975-49BE-841F-560EEF58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66" name="Picture 647" hidden="1">
          <a:extLst>
            <a:ext uri="{FF2B5EF4-FFF2-40B4-BE49-F238E27FC236}">
              <a16:creationId xmlns:a16="http://schemas.microsoft.com/office/drawing/2014/main" id="{731ACF75-F04B-429B-B702-7AEF4608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67" name="Picture 648" hidden="1">
          <a:extLst>
            <a:ext uri="{FF2B5EF4-FFF2-40B4-BE49-F238E27FC236}">
              <a16:creationId xmlns:a16="http://schemas.microsoft.com/office/drawing/2014/main" id="{9D936A21-7DBE-402D-9976-402FA183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68" name="Picture 948" hidden="1">
          <a:extLst>
            <a:ext uri="{FF2B5EF4-FFF2-40B4-BE49-F238E27FC236}">
              <a16:creationId xmlns:a16="http://schemas.microsoft.com/office/drawing/2014/main" id="{67612999-E450-4790-BC22-39B88AF57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69" name="Picture 949" hidden="1">
          <a:extLst>
            <a:ext uri="{FF2B5EF4-FFF2-40B4-BE49-F238E27FC236}">
              <a16:creationId xmlns:a16="http://schemas.microsoft.com/office/drawing/2014/main" id="{9DD76B76-359F-4F49-B437-638DB1F4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70" name="Picture 950" hidden="1">
          <a:extLst>
            <a:ext uri="{FF2B5EF4-FFF2-40B4-BE49-F238E27FC236}">
              <a16:creationId xmlns:a16="http://schemas.microsoft.com/office/drawing/2014/main" id="{E8CDFE4A-BFDE-4CF7-AF59-288A0D85A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71" name="Picture 951" hidden="1">
          <a:extLst>
            <a:ext uri="{FF2B5EF4-FFF2-40B4-BE49-F238E27FC236}">
              <a16:creationId xmlns:a16="http://schemas.microsoft.com/office/drawing/2014/main" id="{551F4816-432F-472F-8E3F-7F42F4592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72" name="Picture 952" hidden="1">
          <a:extLst>
            <a:ext uri="{FF2B5EF4-FFF2-40B4-BE49-F238E27FC236}">
              <a16:creationId xmlns:a16="http://schemas.microsoft.com/office/drawing/2014/main" id="{B89AB817-A48B-4AC4-B9A4-94AEBC14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73" name="Picture 953" hidden="1">
          <a:extLst>
            <a:ext uri="{FF2B5EF4-FFF2-40B4-BE49-F238E27FC236}">
              <a16:creationId xmlns:a16="http://schemas.microsoft.com/office/drawing/2014/main" id="{6AA5F9CB-D154-44D0-8CF5-253E3DBBD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74" name="Picture 954" hidden="1">
          <a:extLst>
            <a:ext uri="{FF2B5EF4-FFF2-40B4-BE49-F238E27FC236}">
              <a16:creationId xmlns:a16="http://schemas.microsoft.com/office/drawing/2014/main" id="{81973DB9-A518-4B1F-B498-8549456D8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75" name="Picture 955" hidden="1">
          <a:extLst>
            <a:ext uri="{FF2B5EF4-FFF2-40B4-BE49-F238E27FC236}">
              <a16:creationId xmlns:a16="http://schemas.microsoft.com/office/drawing/2014/main" id="{670D8A03-354A-4F51-B75F-EB90B9663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76" name="Picture 956" hidden="1">
          <a:extLst>
            <a:ext uri="{FF2B5EF4-FFF2-40B4-BE49-F238E27FC236}">
              <a16:creationId xmlns:a16="http://schemas.microsoft.com/office/drawing/2014/main" id="{16B7DEF9-F46B-4F13-ACF5-12359E98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77" name="Picture 957" hidden="1">
          <a:extLst>
            <a:ext uri="{FF2B5EF4-FFF2-40B4-BE49-F238E27FC236}">
              <a16:creationId xmlns:a16="http://schemas.microsoft.com/office/drawing/2014/main" id="{341A57E7-78F8-4830-B16E-E3BD26ED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78" name="Picture 958" hidden="1">
          <a:extLst>
            <a:ext uri="{FF2B5EF4-FFF2-40B4-BE49-F238E27FC236}">
              <a16:creationId xmlns:a16="http://schemas.microsoft.com/office/drawing/2014/main" id="{BB599AFE-7B71-415C-A124-9937D676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79" name="Picture 959" hidden="1">
          <a:extLst>
            <a:ext uri="{FF2B5EF4-FFF2-40B4-BE49-F238E27FC236}">
              <a16:creationId xmlns:a16="http://schemas.microsoft.com/office/drawing/2014/main" id="{36E36FE7-D49C-421D-A3DA-ACFAD25CC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80" name="Picture 960" hidden="1">
          <a:extLst>
            <a:ext uri="{FF2B5EF4-FFF2-40B4-BE49-F238E27FC236}">
              <a16:creationId xmlns:a16="http://schemas.microsoft.com/office/drawing/2014/main" id="{981D82C1-0C80-432F-A8D5-D9003D9C1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81" name="Picture 961" hidden="1">
          <a:extLst>
            <a:ext uri="{FF2B5EF4-FFF2-40B4-BE49-F238E27FC236}">
              <a16:creationId xmlns:a16="http://schemas.microsoft.com/office/drawing/2014/main" id="{626A5F8B-60C2-4F15-B90D-4EF0CEE08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82" name="Picture 962" hidden="1">
          <a:extLst>
            <a:ext uri="{FF2B5EF4-FFF2-40B4-BE49-F238E27FC236}">
              <a16:creationId xmlns:a16="http://schemas.microsoft.com/office/drawing/2014/main" id="{0B772799-2E93-4E3C-825D-D246628A8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83" name="Picture 963" hidden="1">
          <a:extLst>
            <a:ext uri="{FF2B5EF4-FFF2-40B4-BE49-F238E27FC236}">
              <a16:creationId xmlns:a16="http://schemas.microsoft.com/office/drawing/2014/main" id="{5350EEB9-0E66-4044-94DE-130664DD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84" name="Picture 964" hidden="1">
          <a:extLst>
            <a:ext uri="{FF2B5EF4-FFF2-40B4-BE49-F238E27FC236}">
              <a16:creationId xmlns:a16="http://schemas.microsoft.com/office/drawing/2014/main" id="{B95B048E-A954-404B-AE89-04558C5B2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85" name="Picture 965" hidden="1">
          <a:extLst>
            <a:ext uri="{FF2B5EF4-FFF2-40B4-BE49-F238E27FC236}">
              <a16:creationId xmlns:a16="http://schemas.microsoft.com/office/drawing/2014/main" id="{2B374DF1-9236-4C76-AFCD-525D443CD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86" name="Picture 966" hidden="1">
          <a:extLst>
            <a:ext uri="{FF2B5EF4-FFF2-40B4-BE49-F238E27FC236}">
              <a16:creationId xmlns:a16="http://schemas.microsoft.com/office/drawing/2014/main" id="{B3BD1B2F-6B0B-4478-8993-3228D70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87" name="Picture 967" hidden="1">
          <a:extLst>
            <a:ext uri="{FF2B5EF4-FFF2-40B4-BE49-F238E27FC236}">
              <a16:creationId xmlns:a16="http://schemas.microsoft.com/office/drawing/2014/main" id="{1E07325F-B1BF-4B90-9052-222A26DA3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88" name="Picture 968" hidden="1">
          <a:extLst>
            <a:ext uri="{FF2B5EF4-FFF2-40B4-BE49-F238E27FC236}">
              <a16:creationId xmlns:a16="http://schemas.microsoft.com/office/drawing/2014/main" id="{560F7D54-6C65-4A91-A5C4-9D6DB322E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89" name="Picture 969" hidden="1">
          <a:extLst>
            <a:ext uri="{FF2B5EF4-FFF2-40B4-BE49-F238E27FC236}">
              <a16:creationId xmlns:a16="http://schemas.microsoft.com/office/drawing/2014/main" id="{5B73079B-524A-404A-8533-D2ECFB1A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90" name="Picture 970" hidden="1">
          <a:extLst>
            <a:ext uri="{FF2B5EF4-FFF2-40B4-BE49-F238E27FC236}">
              <a16:creationId xmlns:a16="http://schemas.microsoft.com/office/drawing/2014/main" id="{0AE3E869-8768-4611-B4A5-EA6D09C9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95250</xdr:colOff>
      <xdr:row>107</xdr:row>
      <xdr:rowOff>0</xdr:rowOff>
    </xdr:from>
    <xdr:ext cx="486833" cy="501650"/>
    <xdr:pic>
      <xdr:nvPicPr>
        <xdr:cNvPr id="1191" name="Picture 971" hidden="1">
          <a:extLst>
            <a:ext uri="{FF2B5EF4-FFF2-40B4-BE49-F238E27FC236}">
              <a16:creationId xmlns:a16="http://schemas.microsoft.com/office/drawing/2014/main" id="{E5E1CEBE-4CA6-414B-BF5B-0BA47C5FE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12230100"/>
          <a:ext cx="486833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192" name="Picture 1" hidden="1">
          <a:extLst>
            <a:ext uri="{FF2B5EF4-FFF2-40B4-BE49-F238E27FC236}">
              <a16:creationId xmlns:a16="http://schemas.microsoft.com/office/drawing/2014/main" id="{A677E52D-2B96-4474-B8AB-A9FF6A1CD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193" name="Picture 943" hidden="1">
          <a:extLst>
            <a:ext uri="{FF2B5EF4-FFF2-40B4-BE49-F238E27FC236}">
              <a16:creationId xmlns:a16="http://schemas.microsoft.com/office/drawing/2014/main" id="{9C99405B-142F-4786-9730-924E4B57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194" name="Picture 944" hidden="1">
          <a:extLst>
            <a:ext uri="{FF2B5EF4-FFF2-40B4-BE49-F238E27FC236}">
              <a16:creationId xmlns:a16="http://schemas.microsoft.com/office/drawing/2014/main" id="{CE074A76-641F-4602-A75A-EE6E6987A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195" name="Picture 972" hidden="1">
          <a:extLst>
            <a:ext uri="{FF2B5EF4-FFF2-40B4-BE49-F238E27FC236}">
              <a16:creationId xmlns:a16="http://schemas.microsoft.com/office/drawing/2014/main" id="{975B6563-9A08-4D95-84DA-2BADF01F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196" name="Picture 1" hidden="1">
          <a:extLst>
            <a:ext uri="{FF2B5EF4-FFF2-40B4-BE49-F238E27FC236}">
              <a16:creationId xmlns:a16="http://schemas.microsoft.com/office/drawing/2014/main" id="{4EADCA09-83EE-44BB-A515-6005E21B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197" name="Picture 943" hidden="1">
          <a:extLst>
            <a:ext uri="{FF2B5EF4-FFF2-40B4-BE49-F238E27FC236}">
              <a16:creationId xmlns:a16="http://schemas.microsoft.com/office/drawing/2014/main" id="{D4008854-DF6B-454F-B7CD-9E24935AA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198" name="Picture 944" hidden="1">
          <a:extLst>
            <a:ext uri="{FF2B5EF4-FFF2-40B4-BE49-F238E27FC236}">
              <a16:creationId xmlns:a16="http://schemas.microsoft.com/office/drawing/2014/main" id="{2303733C-FECC-46E2-8EA3-D49A3CB67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199" name="Picture 1" hidden="1">
          <a:extLst>
            <a:ext uri="{FF2B5EF4-FFF2-40B4-BE49-F238E27FC236}">
              <a16:creationId xmlns:a16="http://schemas.microsoft.com/office/drawing/2014/main" id="{BCFE30B1-0B31-431C-A880-C78D7190E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200" name="Picture 943" hidden="1">
          <a:extLst>
            <a:ext uri="{FF2B5EF4-FFF2-40B4-BE49-F238E27FC236}">
              <a16:creationId xmlns:a16="http://schemas.microsoft.com/office/drawing/2014/main" id="{EA72D7F9-AE0C-4283-8082-F19E6CE4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201" name="Picture 944" hidden="1">
          <a:extLst>
            <a:ext uri="{FF2B5EF4-FFF2-40B4-BE49-F238E27FC236}">
              <a16:creationId xmlns:a16="http://schemas.microsoft.com/office/drawing/2014/main" id="{2093CD8D-B77A-433D-8AAF-F981B9DBA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202" name="Picture 972" hidden="1">
          <a:extLst>
            <a:ext uri="{FF2B5EF4-FFF2-40B4-BE49-F238E27FC236}">
              <a16:creationId xmlns:a16="http://schemas.microsoft.com/office/drawing/2014/main" id="{099D27FB-A421-46C0-A8DB-2ACFA9FC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203" name="Picture 1" hidden="1">
          <a:extLst>
            <a:ext uri="{FF2B5EF4-FFF2-40B4-BE49-F238E27FC236}">
              <a16:creationId xmlns:a16="http://schemas.microsoft.com/office/drawing/2014/main" id="{7EC42A35-AB35-4AAD-84B6-BF5531F52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204" name="Picture 943" hidden="1">
          <a:extLst>
            <a:ext uri="{FF2B5EF4-FFF2-40B4-BE49-F238E27FC236}">
              <a16:creationId xmlns:a16="http://schemas.microsoft.com/office/drawing/2014/main" id="{074B5831-7A97-48D8-864D-15248C933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62</xdr:col>
      <xdr:colOff>25400</xdr:colOff>
      <xdr:row>0</xdr:row>
      <xdr:rowOff>0</xdr:rowOff>
    </xdr:from>
    <xdr:ext cx="222250" cy="228600"/>
    <xdr:pic>
      <xdr:nvPicPr>
        <xdr:cNvPr id="1205" name="Picture 944" hidden="1">
          <a:extLst>
            <a:ext uri="{FF2B5EF4-FFF2-40B4-BE49-F238E27FC236}">
              <a16:creationId xmlns:a16="http://schemas.microsoft.com/office/drawing/2014/main" id="{96CF5F70-F718-43AF-947D-2E7A9976E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9275" y="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39</xdr:col>
      <xdr:colOff>18620</xdr:colOff>
      <xdr:row>114</xdr:row>
      <xdr:rowOff>23702</xdr:rowOff>
    </xdr:from>
    <xdr:to>
      <xdr:col>41</xdr:col>
      <xdr:colOff>206741</xdr:colOff>
      <xdr:row>119</xdr:row>
      <xdr:rowOff>95250</xdr:rowOff>
    </xdr:to>
    <xdr:pic>
      <xdr:nvPicPr>
        <xdr:cNvPr id="1206" name="図 1205">
          <a:extLst>
            <a:ext uri="{FF2B5EF4-FFF2-40B4-BE49-F238E27FC236}">
              <a16:creationId xmlns:a16="http://schemas.microsoft.com/office/drawing/2014/main" id="{FE847FEF-D9D9-4052-A58D-FA06DEB29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470" y="13053902"/>
          <a:ext cx="702471" cy="643048"/>
        </a:xfrm>
        <a:prstGeom prst="rect">
          <a:avLst/>
        </a:prstGeom>
      </xdr:spPr>
    </xdr:pic>
    <xdr:clientData/>
  </xdr:twoCellAnchor>
  <xdr:twoCellAnchor editAs="oneCell">
    <xdr:from>
      <xdr:col>45</xdr:col>
      <xdr:colOff>115522</xdr:colOff>
      <xdr:row>114</xdr:row>
      <xdr:rowOff>62732</xdr:rowOff>
    </xdr:from>
    <xdr:to>
      <xdr:col>47</xdr:col>
      <xdr:colOff>221458</xdr:colOff>
      <xdr:row>119</xdr:row>
      <xdr:rowOff>76200</xdr:rowOff>
    </xdr:to>
    <xdr:pic>
      <xdr:nvPicPr>
        <xdr:cNvPr id="1207" name="図 1206">
          <a:extLst>
            <a:ext uri="{FF2B5EF4-FFF2-40B4-BE49-F238E27FC236}">
              <a16:creationId xmlns:a16="http://schemas.microsoft.com/office/drawing/2014/main" id="{DDB39B40-AB6E-4647-BFC7-4D70821EC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2210" y="13635857"/>
          <a:ext cx="629811" cy="608781"/>
        </a:xfrm>
        <a:prstGeom prst="rect">
          <a:avLst/>
        </a:prstGeom>
      </xdr:spPr>
    </xdr:pic>
    <xdr:clientData/>
  </xdr:two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08" name="Picture 1" hidden="1">
          <a:extLst>
            <a:ext uri="{FF2B5EF4-FFF2-40B4-BE49-F238E27FC236}">
              <a16:creationId xmlns:a16="http://schemas.microsoft.com/office/drawing/2014/main" id="{3A379FF9-1408-40A8-86A3-B567D89B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09" name="Picture 943" hidden="1">
          <a:extLst>
            <a:ext uri="{FF2B5EF4-FFF2-40B4-BE49-F238E27FC236}">
              <a16:creationId xmlns:a16="http://schemas.microsoft.com/office/drawing/2014/main" id="{AD515EBD-2585-44C6-AA12-00114DE7E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10" name="Picture 944" hidden="1">
          <a:extLst>
            <a:ext uri="{FF2B5EF4-FFF2-40B4-BE49-F238E27FC236}">
              <a16:creationId xmlns:a16="http://schemas.microsoft.com/office/drawing/2014/main" id="{8D7E0FB9-E261-47F3-8AE5-2EE867A2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11" name="Picture 972" hidden="1">
          <a:extLst>
            <a:ext uri="{FF2B5EF4-FFF2-40B4-BE49-F238E27FC236}">
              <a16:creationId xmlns:a16="http://schemas.microsoft.com/office/drawing/2014/main" id="{9BD21D43-240F-4410-A3AE-CFC478FEB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12" name="Picture 1" hidden="1">
          <a:extLst>
            <a:ext uri="{FF2B5EF4-FFF2-40B4-BE49-F238E27FC236}">
              <a16:creationId xmlns:a16="http://schemas.microsoft.com/office/drawing/2014/main" id="{9BF775D6-88A1-46C6-B3DF-2BE700035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13" name="Picture 943" hidden="1">
          <a:extLst>
            <a:ext uri="{FF2B5EF4-FFF2-40B4-BE49-F238E27FC236}">
              <a16:creationId xmlns:a16="http://schemas.microsoft.com/office/drawing/2014/main" id="{06D6360E-38D0-4AEB-BBAC-780B4577C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14" name="Picture 944" hidden="1">
          <a:extLst>
            <a:ext uri="{FF2B5EF4-FFF2-40B4-BE49-F238E27FC236}">
              <a16:creationId xmlns:a16="http://schemas.microsoft.com/office/drawing/2014/main" id="{59CFD001-0F93-4102-AA5C-802184DE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15" name="Picture 1" hidden="1">
          <a:extLst>
            <a:ext uri="{FF2B5EF4-FFF2-40B4-BE49-F238E27FC236}">
              <a16:creationId xmlns:a16="http://schemas.microsoft.com/office/drawing/2014/main" id="{D2633A77-1EC3-4FD3-AFB1-D0EA860DC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16" name="Picture 943" hidden="1">
          <a:extLst>
            <a:ext uri="{FF2B5EF4-FFF2-40B4-BE49-F238E27FC236}">
              <a16:creationId xmlns:a16="http://schemas.microsoft.com/office/drawing/2014/main" id="{15676DB9-FBE6-4C21-BF9C-C2B61755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17" name="Picture 944" hidden="1">
          <a:extLst>
            <a:ext uri="{FF2B5EF4-FFF2-40B4-BE49-F238E27FC236}">
              <a16:creationId xmlns:a16="http://schemas.microsoft.com/office/drawing/2014/main" id="{316D4BD4-62F3-4262-9942-E09091FC0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18" name="Picture 972" hidden="1">
          <a:extLst>
            <a:ext uri="{FF2B5EF4-FFF2-40B4-BE49-F238E27FC236}">
              <a16:creationId xmlns:a16="http://schemas.microsoft.com/office/drawing/2014/main" id="{414AFEFA-4223-443A-A5D5-72954475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19" name="Picture 1" hidden="1">
          <a:extLst>
            <a:ext uri="{FF2B5EF4-FFF2-40B4-BE49-F238E27FC236}">
              <a16:creationId xmlns:a16="http://schemas.microsoft.com/office/drawing/2014/main" id="{08CF65FF-399C-4511-9EA7-B295BD065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20" name="Picture 943" hidden="1">
          <a:extLst>
            <a:ext uri="{FF2B5EF4-FFF2-40B4-BE49-F238E27FC236}">
              <a16:creationId xmlns:a16="http://schemas.microsoft.com/office/drawing/2014/main" id="{8B430EF0-B0F6-44B0-B2A9-B67136C9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25400</xdr:colOff>
      <xdr:row>0</xdr:row>
      <xdr:rowOff>38100</xdr:rowOff>
    </xdr:from>
    <xdr:ext cx="222250" cy="228600"/>
    <xdr:pic>
      <xdr:nvPicPr>
        <xdr:cNvPr id="1221" name="Picture 944" hidden="1">
          <a:extLst>
            <a:ext uri="{FF2B5EF4-FFF2-40B4-BE49-F238E27FC236}">
              <a16:creationId xmlns:a16="http://schemas.microsoft.com/office/drawing/2014/main" id="{385E62C5-D3B5-4109-BBAD-403ABAAC8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38100"/>
          <a:ext cx="222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A982-327B-44D0-8AA0-5DDD0F0901F0}">
  <dimension ref="A1:CA123"/>
  <sheetViews>
    <sheetView tabSelected="1" view="pageBreakPreview" zoomScale="90" zoomScaleNormal="100" zoomScaleSheetLayoutView="90" workbookViewId="0">
      <selection activeCell="AZ100" sqref="AZ100:BD101"/>
    </sheetView>
  </sheetViews>
  <sheetFormatPr defaultColWidth="8.77734375" defaultRowHeight="14.25"/>
  <cols>
    <col min="1" max="36" width="3" style="140" customWidth="1"/>
    <col min="37" max="37" width="0.88671875" style="140" customWidth="1"/>
    <col min="38" max="79" width="3" style="140" customWidth="1"/>
    <col min="80" max="16384" width="8.77734375" style="140"/>
  </cols>
  <sheetData>
    <row r="1" spans="1:72" ht="9" customHeight="1">
      <c r="A1" s="314" t="s">
        <v>0</v>
      </c>
      <c r="B1" s="317" t="s">
        <v>1</v>
      </c>
      <c r="C1" s="317" t="s">
        <v>2</v>
      </c>
      <c r="D1" s="317" t="s">
        <v>3</v>
      </c>
      <c r="E1" s="320" t="s">
        <v>4</v>
      </c>
      <c r="F1" s="323"/>
      <c r="G1" s="324"/>
      <c r="H1" s="325"/>
      <c r="I1" s="407" t="s">
        <v>5</v>
      </c>
      <c r="J1" s="407" t="s">
        <v>6</v>
      </c>
      <c r="K1" s="407" t="s">
        <v>7</v>
      </c>
      <c r="L1" s="407" t="s">
        <v>8</v>
      </c>
      <c r="M1" s="409" t="s">
        <v>9</v>
      </c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2"/>
      <c r="Y1" s="399" t="s">
        <v>10</v>
      </c>
      <c r="Z1" s="399"/>
      <c r="AA1" s="67"/>
      <c r="AB1" s="67"/>
      <c r="AC1" s="399" t="s">
        <v>11</v>
      </c>
      <c r="AD1" s="399"/>
      <c r="AE1" s="400" t="s">
        <v>12</v>
      </c>
      <c r="AF1" s="400"/>
      <c r="AG1" s="400"/>
      <c r="AH1" s="400"/>
      <c r="AI1" s="400"/>
      <c r="AJ1" s="50"/>
      <c r="AK1" s="3"/>
      <c r="AL1" s="401" t="s">
        <v>13</v>
      </c>
      <c r="AM1" s="401"/>
      <c r="AN1" s="403" t="str">
        <f>IF(B8="","",B8)</f>
        <v/>
      </c>
      <c r="AO1" s="403"/>
      <c r="AP1" s="403"/>
      <c r="AQ1" s="403"/>
      <c r="AR1" s="403"/>
      <c r="AS1" s="403"/>
      <c r="AT1" s="403"/>
      <c r="AU1" s="403"/>
      <c r="AV1" s="403"/>
      <c r="AW1" s="403"/>
      <c r="AX1" s="405" t="s">
        <v>14</v>
      </c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6" t="s">
        <v>15</v>
      </c>
      <c r="BJ1" s="406"/>
      <c r="BK1" s="406"/>
      <c r="BL1" s="406"/>
      <c r="BM1" s="382" t="str">
        <f>S5</f>
        <v>/</v>
      </c>
      <c r="BN1" s="382"/>
      <c r="BO1" s="382"/>
      <c r="BP1" s="382"/>
      <c r="BQ1" s="382"/>
      <c r="BR1" s="382"/>
      <c r="BS1" s="382"/>
      <c r="BT1" s="382"/>
    </row>
    <row r="2" spans="1:72" ht="9" customHeight="1">
      <c r="A2" s="315"/>
      <c r="B2" s="318"/>
      <c r="C2" s="318"/>
      <c r="D2" s="318"/>
      <c r="E2" s="321"/>
      <c r="F2" s="326"/>
      <c r="G2" s="327"/>
      <c r="H2" s="328"/>
      <c r="I2" s="408"/>
      <c r="J2" s="408"/>
      <c r="K2" s="408"/>
      <c r="L2" s="408"/>
      <c r="M2" s="409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2"/>
      <c r="Y2" s="67"/>
      <c r="Z2" s="67"/>
      <c r="AA2" s="67"/>
      <c r="AB2" s="67"/>
      <c r="AC2" s="67"/>
      <c r="AD2" s="67"/>
      <c r="AE2" s="70"/>
      <c r="AF2" s="70"/>
      <c r="AG2" s="70"/>
      <c r="AH2" s="2"/>
      <c r="AI2" s="2"/>
      <c r="AJ2" s="2"/>
      <c r="AK2" s="3"/>
      <c r="AL2" s="401"/>
      <c r="AM2" s="401"/>
      <c r="AN2" s="403"/>
      <c r="AO2" s="403"/>
      <c r="AP2" s="403"/>
      <c r="AQ2" s="403"/>
      <c r="AR2" s="403"/>
      <c r="AS2" s="403"/>
      <c r="AT2" s="403"/>
      <c r="AU2" s="403"/>
      <c r="AV2" s="403"/>
      <c r="AW2" s="403"/>
      <c r="AX2" s="405"/>
      <c r="AY2" s="405"/>
      <c r="AZ2" s="405"/>
      <c r="BA2" s="405"/>
      <c r="BB2" s="405"/>
      <c r="BC2" s="405"/>
      <c r="BD2" s="405"/>
      <c r="BE2" s="405"/>
      <c r="BF2" s="405"/>
      <c r="BG2" s="405"/>
      <c r="BH2" s="405"/>
      <c r="BI2" s="406"/>
      <c r="BJ2" s="406"/>
      <c r="BK2" s="406"/>
      <c r="BL2" s="406"/>
      <c r="BM2" s="382"/>
      <c r="BN2" s="382"/>
      <c r="BO2" s="382"/>
      <c r="BP2" s="382"/>
      <c r="BQ2" s="382"/>
      <c r="BR2" s="382"/>
      <c r="BS2" s="382"/>
      <c r="BT2" s="382"/>
    </row>
    <row r="3" spans="1:72" ht="9" customHeight="1">
      <c r="A3" s="315"/>
      <c r="B3" s="318"/>
      <c r="C3" s="318"/>
      <c r="D3" s="318"/>
      <c r="E3" s="321"/>
      <c r="F3" s="326"/>
      <c r="G3" s="327"/>
      <c r="H3" s="328"/>
      <c r="I3" s="383" t="s">
        <v>17</v>
      </c>
      <c r="J3" s="385"/>
      <c r="K3" s="386"/>
      <c r="L3" s="387"/>
      <c r="M3" s="391" t="s">
        <v>18</v>
      </c>
      <c r="N3" s="392"/>
      <c r="O3" s="392"/>
      <c r="P3" s="392"/>
      <c r="Q3" s="392"/>
      <c r="R3" s="395" t="s">
        <v>19</v>
      </c>
      <c r="S3" s="395">
        <v>20260513</v>
      </c>
      <c r="T3" s="395"/>
      <c r="U3" s="395"/>
      <c r="V3" s="395"/>
      <c r="W3" s="395"/>
      <c r="X3" s="2"/>
      <c r="Y3" s="68"/>
      <c r="Z3" s="68"/>
      <c r="AA3" s="68"/>
      <c r="AB3" s="68"/>
      <c r="AC3" s="69"/>
      <c r="AD3" s="69"/>
      <c r="AE3" s="71" t="s">
        <v>16</v>
      </c>
      <c r="AF3" s="71"/>
      <c r="AG3" s="71"/>
      <c r="AH3" s="71"/>
      <c r="AI3" s="71"/>
      <c r="AJ3" s="71"/>
      <c r="AK3" s="6"/>
      <c r="AL3" s="402"/>
      <c r="AM3" s="402"/>
      <c r="AN3" s="404"/>
      <c r="AO3" s="404"/>
      <c r="AP3" s="404"/>
      <c r="AQ3" s="404"/>
      <c r="AR3" s="404"/>
      <c r="AS3" s="404"/>
      <c r="AT3" s="404"/>
      <c r="AU3" s="404"/>
      <c r="AV3" s="404"/>
      <c r="AW3" s="404"/>
      <c r="AX3" s="405"/>
      <c r="AY3" s="405"/>
      <c r="AZ3" s="405"/>
      <c r="BA3" s="405"/>
      <c r="BB3" s="405"/>
      <c r="BC3" s="405"/>
      <c r="BD3" s="405"/>
      <c r="BE3" s="405"/>
      <c r="BF3" s="405"/>
      <c r="BG3" s="405"/>
      <c r="BH3" s="405"/>
      <c r="BI3" s="406"/>
      <c r="BJ3" s="406"/>
      <c r="BK3" s="406"/>
      <c r="BL3" s="406"/>
      <c r="BM3" s="382"/>
      <c r="BN3" s="382"/>
      <c r="BO3" s="382"/>
      <c r="BP3" s="382"/>
      <c r="BQ3" s="382"/>
      <c r="BR3" s="382"/>
      <c r="BS3" s="382"/>
      <c r="BT3" s="382"/>
    </row>
    <row r="4" spans="1:72" ht="9" customHeight="1">
      <c r="A4" s="316"/>
      <c r="B4" s="319"/>
      <c r="C4" s="319"/>
      <c r="D4" s="319"/>
      <c r="E4" s="322"/>
      <c r="F4" s="329"/>
      <c r="G4" s="330"/>
      <c r="H4" s="331"/>
      <c r="I4" s="384"/>
      <c r="J4" s="388"/>
      <c r="K4" s="389"/>
      <c r="L4" s="390"/>
      <c r="M4" s="393"/>
      <c r="N4" s="394"/>
      <c r="O4" s="394"/>
      <c r="P4" s="394"/>
      <c r="Q4" s="394"/>
      <c r="R4" s="396"/>
      <c r="S4" s="396"/>
      <c r="T4" s="396"/>
      <c r="U4" s="396"/>
      <c r="V4" s="396"/>
      <c r="W4" s="396"/>
      <c r="X4" s="2"/>
      <c r="Y4" s="68"/>
      <c r="Z4" s="68"/>
      <c r="AA4" s="68"/>
      <c r="AB4" s="68"/>
      <c r="AC4" s="69"/>
      <c r="AD4" s="69"/>
      <c r="AE4" s="71"/>
      <c r="AF4" s="71"/>
      <c r="AG4" s="71"/>
      <c r="AH4" s="71"/>
      <c r="AI4" s="71"/>
      <c r="AJ4" s="71"/>
      <c r="AK4" s="6"/>
      <c r="AL4" s="397" t="str">
        <f>IF(C11="","",C11)</f>
        <v/>
      </c>
      <c r="AM4" s="397"/>
      <c r="AN4" s="397"/>
      <c r="AO4" s="397"/>
      <c r="AP4" s="397"/>
      <c r="AQ4" s="397"/>
      <c r="AR4" s="397"/>
      <c r="AS4" s="397"/>
      <c r="AT4" s="397"/>
      <c r="AU4" s="397"/>
      <c r="AV4" s="397"/>
      <c r="AW4" s="397"/>
      <c r="AX4" s="398" t="s">
        <v>18</v>
      </c>
      <c r="AY4" s="398"/>
      <c r="AZ4" s="398"/>
      <c r="BA4" s="398"/>
      <c r="BB4" s="398"/>
      <c r="BC4" s="398" t="s">
        <v>19</v>
      </c>
      <c r="BD4" s="395">
        <v>20260513</v>
      </c>
      <c r="BE4" s="395"/>
      <c r="BF4" s="395"/>
      <c r="BG4" s="395"/>
      <c r="BH4" s="395"/>
      <c r="BI4" s="403"/>
      <c r="BJ4" s="403"/>
      <c r="BK4" s="403"/>
      <c r="BL4" s="403"/>
      <c r="BM4" s="403"/>
      <c r="BN4" s="403"/>
      <c r="BO4" s="403"/>
      <c r="BP4" s="403"/>
      <c r="BQ4" s="403"/>
      <c r="BR4" s="403"/>
      <c r="BS4" s="403"/>
      <c r="BT4" s="403"/>
    </row>
    <row r="5" spans="1:72" ht="9" customHeight="1">
      <c r="A5" s="351" t="s">
        <v>20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451" t="s">
        <v>21</v>
      </c>
      <c r="R5" s="345" t="s">
        <v>22</v>
      </c>
      <c r="S5" s="339" t="s">
        <v>23</v>
      </c>
      <c r="T5" s="340"/>
      <c r="U5" s="345" t="s">
        <v>24</v>
      </c>
      <c r="V5" s="339" t="s">
        <v>23</v>
      </c>
      <c r="W5" s="340"/>
      <c r="X5" s="345" t="s">
        <v>25</v>
      </c>
      <c r="Y5" s="339" t="s">
        <v>23</v>
      </c>
      <c r="Z5" s="340"/>
      <c r="AA5" s="345" t="s">
        <v>26</v>
      </c>
      <c r="AB5" s="339" t="s">
        <v>27</v>
      </c>
      <c r="AC5" s="446"/>
      <c r="AD5" s="446"/>
      <c r="AE5" s="446"/>
      <c r="AF5" s="340"/>
      <c r="AG5" s="345" t="s">
        <v>28</v>
      </c>
      <c r="AH5" s="339" t="s">
        <v>23</v>
      </c>
      <c r="AI5" s="340"/>
      <c r="AJ5" s="62"/>
      <c r="AK5" s="6"/>
      <c r="AL5" s="404" t="str">
        <f>IF(C14="","",C14)</f>
        <v/>
      </c>
      <c r="AM5" s="404"/>
      <c r="AN5" s="404"/>
      <c r="AO5" s="404"/>
      <c r="AP5" s="404"/>
      <c r="AQ5" s="404"/>
      <c r="AR5" s="404"/>
      <c r="AS5" s="404"/>
      <c r="AT5" s="404"/>
      <c r="AU5" s="404"/>
      <c r="AV5" s="404"/>
      <c r="AW5" s="404"/>
      <c r="AX5" s="398"/>
      <c r="AY5" s="398"/>
      <c r="AZ5" s="398"/>
      <c r="BA5" s="398"/>
      <c r="BB5" s="398"/>
      <c r="BC5" s="398"/>
      <c r="BD5" s="396"/>
      <c r="BE5" s="396"/>
      <c r="BF5" s="396"/>
      <c r="BG5" s="396"/>
      <c r="BH5" s="396"/>
      <c r="BI5" s="404"/>
      <c r="BJ5" s="404"/>
      <c r="BK5" s="404"/>
      <c r="BL5" s="404"/>
      <c r="BM5" s="404"/>
      <c r="BN5" s="404"/>
      <c r="BO5" s="404"/>
      <c r="BP5" s="404"/>
      <c r="BQ5" s="404"/>
      <c r="BR5" s="404"/>
      <c r="BS5" s="404"/>
      <c r="BT5" s="404"/>
    </row>
    <row r="6" spans="1:72" ht="9" customHeight="1">
      <c r="A6" s="3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5"/>
      <c r="Q6" s="452"/>
      <c r="R6" s="346"/>
      <c r="S6" s="341"/>
      <c r="T6" s="342"/>
      <c r="U6" s="346"/>
      <c r="V6" s="341"/>
      <c r="W6" s="342"/>
      <c r="X6" s="346"/>
      <c r="Y6" s="341"/>
      <c r="Z6" s="342"/>
      <c r="AA6" s="346"/>
      <c r="AB6" s="341"/>
      <c r="AC6" s="447"/>
      <c r="AD6" s="447"/>
      <c r="AE6" s="447"/>
      <c r="AF6" s="342"/>
      <c r="AG6" s="346"/>
      <c r="AH6" s="341"/>
      <c r="AI6" s="342"/>
      <c r="AJ6" s="62"/>
      <c r="AK6" s="7"/>
      <c r="AL6" s="410" t="s">
        <v>29</v>
      </c>
      <c r="AM6" s="411"/>
      <c r="AN6" s="411"/>
      <c r="AO6" s="411"/>
      <c r="AP6" s="411"/>
      <c r="AQ6" s="411"/>
      <c r="AR6" s="449"/>
      <c r="AS6" s="410" t="s">
        <v>30</v>
      </c>
      <c r="AT6" s="411"/>
      <c r="AU6" s="411"/>
      <c r="AV6" s="411"/>
      <c r="AW6" s="411"/>
      <c r="AX6" s="412"/>
      <c r="AY6" s="416" t="s">
        <v>31</v>
      </c>
      <c r="AZ6" s="410" t="s">
        <v>32</v>
      </c>
      <c r="BA6" s="411"/>
      <c r="BB6" s="411"/>
      <c r="BC6" s="411"/>
      <c r="BD6" s="411"/>
      <c r="BE6" s="412"/>
      <c r="BF6" s="416" t="s">
        <v>31</v>
      </c>
      <c r="BG6" s="410" t="s">
        <v>33</v>
      </c>
      <c r="BH6" s="411"/>
      <c r="BI6" s="411"/>
      <c r="BJ6" s="411"/>
      <c r="BK6" s="412"/>
      <c r="BL6" s="442" t="s">
        <v>31</v>
      </c>
      <c r="BM6" s="444" t="s">
        <v>34</v>
      </c>
      <c r="BN6" s="410" t="s">
        <v>35</v>
      </c>
      <c r="BO6" s="411"/>
      <c r="BP6" s="411"/>
      <c r="BQ6" s="411"/>
      <c r="BR6" s="411"/>
      <c r="BS6" s="412"/>
      <c r="BT6" s="416" t="s">
        <v>31</v>
      </c>
    </row>
    <row r="7" spans="1:72" ht="9" customHeight="1">
      <c r="A7" s="353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5"/>
      <c r="Q7" s="453"/>
      <c r="R7" s="347"/>
      <c r="S7" s="343"/>
      <c r="T7" s="344"/>
      <c r="U7" s="347"/>
      <c r="V7" s="343"/>
      <c r="W7" s="344"/>
      <c r="X7" s="347"/>
      <c r="Y7" s="343"/>
      <c r="Z7" s="344"/>
      <c r="AA7" s="347"/>
      <c r="AB7" s="343"/>
      <c r="AC7" s="448"/>
      <c r="AD7" s="448"/>
      <c r="AE7" s="448"/>
      <c r="AF7" s="344"/>
      <c r="AG7" s="347"/>
      <c r="AH7" s="343"/>
      <c r="AI7" s="344"/>
      <c r="AJ7" s="62"/>
      <c r="AK7" s="7"/>
      <c r="AL7" s="413"/>
      <c r="AM7" s="414"/>
      <c r="AN7" s="414"/>
      <c r="AO7" s="414"/>
      <c r="AP7" s="414"/>
      <c r="AQ7" s="414"/>
      <c r="AR7" s="450"/>
      <c r="AS7" s="413"/>
      <c r="AT7" s="414"/>
      <c r="AU7" s="414"/>
      <c r="AV7" s="414"/>
      <c r="AW7" s="414"/>
      <c r="AX7" s="415"/>
      <c r="AY7" s="417"/>
      <c r="AZ7" s="413"/>
      <c r="BA7" s="414"/>
      <c r="BB7" s="414"/>
      <c r="BC7" s="414"/>
      <c r="BD7" s="414"/>
      <c r="BE7" s="415"/>
      <c r="BF7" s="417"/>
      <c r="BG7" s="413"/>
      <c r="BH7" s="414"/>
      <c r="BI7" s="414"/>
      <c r="BJ7" s="414"/>
      <c r="BK7" s="415"/>
      <c r="BL7" s="443"/>
      <c r="BM7" s="445"/>
      <c r="BN7" s="413"/>
      <c r="BO7" s="414"/>
      <c r="BP7" s="414"/>
      <c r="BQ7" s="414"/>
      <c r="BR7" s="414"/>
      <c r="BS7" s="415"/>
      <c r="BT7" s="417"/>
    </row>
    <row r="8" spans="1:72" ht="9" customHeight="1">
      <c r="A8" s="418" t="s">
        <v>49</v>
      </c>
      <c r="B8" s="421"/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2"/>
      <c r="Q8" s="425" t="s">
        <v>1</v>
      </c>
      <c r="R8" s="355"/>
      <c r="S8" s="358" t="s">
        <v>50</v>
      </c>
      <c r="T8" s="360"/>
      <c r="U8" s="425" t="s">
        <v>51</v>
      </c>
      <c r="V8" s="354"/>
      <c r="W8" s="360"/>
      <c r="X8" s="425" t="s">
        <v>52</v>
      </c>
      <c r="Y8" s="355"/>
      <c r="Z8" s="436" t="s">
        <v>53</v>
      </c>
      <c r="AA8" s="439" t="s">
        <v>54</v>
      </c>
      <c r="AB8" s="498" t="s">
        <v>55</v>
      </c>
      <c r="AC8" s="498"/>
      <c r="AD8" s="499"/>
      <c r="AE8" s="436" t="s">
        <v>56</v>
      </c>
      <c r="AF8" s="439" t="s">
        <v>54</v>
      </c>
      <c r="AG8" s="498" t="s">
        <v>57</v>
      </c>
      <c r="AH8" s="498"/>
      <c r="AI8" s="504"/>
      <c r="AJ8" s="63"/>
      <c r="AK8" s="7"/>
      <c r="AL8" s="527" t="s">
        <v>36</v>
      </c>
      <c r="AM8" s="528"/>
      <c r="AN8" s="298" t="s">
        <v>37</v>
      </c>
      <c r="AO8" s="298" t="s">
        <v>38</v>
      </c>
      <c r="AP8" s="298" t="s">
        <v>38</v>
      </c>
      <c r="AQ8" s="298">
        <v>9</v>
      </c>
      <c r="AR8" s="298">
        <v>6</v>
      </c>
      <c r="AS8" s="470" t="s">
        <v>39</v>
      </c>
      <c r="AT8" s="471" t="s">
        <v>40</v>
      </c>
      <c r="AU8" s="229"/>
      <c r="AV8" s="229" t="s">
        <v>41</v>
      </c>
      <c r="AW8" s="229"/>
      <c r="AX8" s="230"/>
      <c r="AY8" s="464"/>
      <c r="AZ8" s="462" t="s">
        <v>42</v>
      </c>
      <c r="BA8" s="463"/>
      <c r="BB8" s="463"/>
      <c r="BC8" s="463"/>
      <c r="BD8" s="463"/>
      <c r="BE8" s="465"/>
      <c r="BF8" s="464"/>
      <c r="BG8" s="466" t="s">
        <v>43</v>
      </c>
      <c r="BH8" s="467"/>
      <c r="BI8" s="460" t="s">
        <v>44</v>
      </c>
      <c r="BJ8" s="460" t="s">
        <v>45</v>
      </c>
      <c r="BK8" s="229"/>
      <c r="BL8" s="295"/>
      <c r="BM8" s="234"/>
      <c r="BN8" s="462" t="s">
        <v>46</v>
      </c>
      <c r="BO8" s="463"/>
      <c r="BP8" s="463"/>
      <c r="BQ8" s="463"/>
      <c r="BR8" s="454" t="s">
        <v>47</v>
      </c>
      <c r="BS8" s="456" t="s">
        <v>48</v>
      </c>
      <c r="BT8" s="234"/>
    </row>
    <row r="9" spans="1:72" ht="9" customHeight="1">
      <c r="A9" s="419"/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423"/>
      <c r="Q9" s="426"/>
      <c r="R9" s="427"/>
      <c r="S9" s="430"/>
      <c r="T9" s="431"/>
      <c r="U9" s="426"/>
      <c r="V9" s="434"/>
      <c r="W9" s="431"/>
      <c r="X9" s="426"/>
      <c r="Y9" s="427"/>
      <c r="Z9" s="437"/>
      <c r="AA9" s="440"/>
      <c r="AB9" s="500"/>
      <c r="AC9" s="500"/>
      <c r="AD9" s="501"/>
      <c r="AE9" s="437"/>
      <c r="AF9" s="440"/>
      <c r="AG9" s="500"/>
      <c r="AH9" s="500"/>
      <c r="AI9" s="505"/>
      <c r="AJ9" s="63"/>
      <c r="AK9" s="7"/>
      <c r="AL9" s="527"/>
      <c r="AM9" s="528"/>
      <c r="AN9" s="298"/>
      <c r="AO9" s="298"/>
      <c r="AP9" s="298"/>
      <c r="AQ9" s="298"/>
      <c r="AR9" s="298"/>
      <c r="AS9" s="470"/>
      <c r="AT9" s="458"/>
      <c r="AU9" s="232"/>
      <c r="AV9" s="232"/>
      <c r="AW9" s="232"/>
      <c r="AX9" s="233"/>
      <c r="AY9" s="234"/>
      <c r="AZ9" s="228"/>
      <c r="BA9" s="229"/>
      <c r="BB9" s="229"/>
      <c r="BC9" s="229"/>
      <c r="BD9" s="229"/>
      <c r="BE9" s="307"/>
      <c r="BF9" s="234"/>
      <c r="BG9" s="468"/>
      <c r="BH9" s="469"/>
      <c r="BI9" s="461"/>
      <c r="BJ9" s="461"/>
      <c r="BK9" s="232"/>
      <c r="BL9" s="459"/>
      <c r="BM9" s="213"/>
      <c r="BN9" s="228"/>
      <c r="BO9" s="229"/>
      <c r="BP9" s="229"/>
      <c r="BQ9" s="229"/>
      <c r="BR9" s="455"/>
      <c r="BS9" s="457"/>
      <c r="BT9" s="213"/>
    </row>
    <row r="10" spans="1:72" ht="9" customHeight="1">
      <c r="A10" s="420"/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 s="330"/>
      <c r="P10" s="424"/>
      <c r="Q10" s="428"/>
      <c r="R10" s="429"/>
      <c r="S10" s="432"/>
      <c r="T10" s="433"/>
      <c r="U10" s="428"/>
      <c r="V10" s="435"/>
      <c r="W10" s="433"/>
      <c r="X10" s="428"/>
      <c r="Y10" s="429"/>
      <c r="Z10" s="438"/>
      <c r="AA10" s="441"/>
      <c r="AB10" s="502"/>
      <c r="AC10" s="502"/>
      <c r="AD10" s="503"/>
      <c r="AE10" s="438"/>
      <c r="AF10" s="441"/>
      <c r="AG10" s="502"/>
      <c r="AH10" s="502"/>
      <c r="AI10" s="506"/>
      <c r="AJ10" s="63"/>
      <c r="AK10" s="9"/>
      <c r="AL10" s="527"/>
      <c r="AM10" s="528"/>
      <c r="AN10" s="298" t="s">
        <v>58</v>
      </c>
      <c r="AO10" s="298" t="s">
        <v>58</v>
      </c>
      <c r="AP10" s="298" t="s">
        <v>58</v>
      </c>
      <c r="AQ10" s="298" t="s">
        <v>58</v>
      </c>
      <c r="AR10" s="298" t="s">
        <v>58</v>
      </c>
      <c r="AS10" s="470"/>
      <c r="AT10" s="458" t="s">
        <v>59</v>
      </c>
      <c r="AU10" s="232"/>
      <c r="AV10" s="232"/>
      <c r="AW10" s="233"/>
      <c r="AX10" s="459" t="s">
        <v>60</v>
      </c>
      <c r="AY10" s="464"/>
      <c r="AZ10" s="235" t="s">
        <v>61</v>
      </c>
      <c r="BA10" s="236"/>
      <c r="BB10" s="236"/>
      <c r="BC10" s="492" t="s">
        <v>62</v>
      </c>
      <c r="BD10" s="494" t="s">
        <v>63</v>
      </c>
      <c r="BE10" s="496" t="s">
        <v>64</v>
      </c>
      <c r="BF10" s="464"/>
      <c r="BG10" s="468" t="s">
        <v>65</v>
      </c>
      <c r="BH10" s="469"/>
      <c r="BI10" s="489" t="s">
        <v>66</v>
      </c>
      <c r="BJ10" s="489" t="s">
        <v>67</v>
      </c>
      <c r="BK10" s="232"/>
      <c r="BL10" s="295"/>
      <c r="BM10" s="213"/>
      <c r="BN10" s="235" t="s">
        <v>68</v>
      </c>
      <c r="BO10" s="236"/>
      <c r="BP10" s="236"/>
      <c r="BQ10" s="236"/>
      <c r="BR10" s="236"/>
      <c r="BS10" s="306"/>
      <c r="BT10" s="234"/>
    </row>
    <row r="11" spans="1:72" ht="9" customHeight="1">
      <c r="A11" s="351" t="s">
        <v>75</v>
      </c>
      <c r="B11" s="473" t="s">
        <v>76</v>
      </c>
      <c r="C11" s="476"/>
      <c r="D11" s="421"/>
      <c r="E11" s="421"/>
      <c r="F11" s="421"/>
      <c r="G11" s="421"/>
      <c r="H11" s="421"/>
      <c r="I11" s="421"/>
      <c r="J11" s="421"/>
      <c r="K11" s="422"/>
      <c r="L11" s="418" t="s">
        <v>77</v>
      </c>
      <c r="M11" s="480" t="s">
        <v>78</v>
      </c>
      <c r="N11" s="483" t="s">
        <v>79</v>
      </c>
      <c r="O11" s="486" t="s">
        <v>80</v>
      </c>
      <c r="P11" s="348" t="s">
        <v>81</v>
      </c>
      <c r="Q11" s="351" t="s">
        <v>82</v>
      </c>
      <c r="R11" s="354" t="s">
        <v>83</v>
      </c>
      <c r="S11" s="355"/>
      <c r="T11" s="358" t="s">
        <v>84</v>
      </c>
      <c r="U11" s="355"/>
      <c r="V11" s="358" t="s">
        <v>85</v>
      </c>
      <c r="W11" s="360"/>
      <c r="X11" s="351" t="s">
        <v>86</v>
      </c>
      <c r="Y11" s="354" t="s">
        <v>87</v>
      </c>
      <c r="Z11" s="355"/>
      <c r="AA11" s="358" t="s">
        <v>88</v>
      </c>
      <c r="AB11" s="355"/>
      <c r="AC11" s="358" t="s">
        <v>89</v>
      </c>
      <c r="AD11" s="360"/>
      <c r="AE11" s="515" t="s">
        <v>8</v>
      </c>
      <c r="AF11" s="518"/>
      <c r="AG11" s="519"/>
      <c r="AH11" s="519"/>
      <c r="AI11" s="520"/>
      <c r="AJ11" s="64"/>
      <c r="AK11" s="9"/>
      <c r="AL11" s="527"/>
      <c r="AM11" s="528"/>
      <c r="AN11" s="298"/>
      <c r="AO11" s="298"/>
      <c r="AP11" s="298"/>
      <c r="AQ11" s="298"/>
      <c r="AR11" s="298"/>
      <c r="AS11" s="470"/>
      <c r="AT11" s="458"/>
      <c r="AU11" s="232"/>
      <c r="AV11" s="232"/>
      <c r="AW11" s="233"/>
      <c r="AX11" s="459"/>
      <c r="AY11" s="234"/>
      <c r="AZ11" s="490"/>
      <c r="BA11" s="491"/>
      <c r="BB11" s="491"/>
      <c r="BC11" s="493"/>
      <c r="BD11" s="495"/>
      <c r="BE11" s="497"/>
      <c r="BF11" s="464"/>
      <c r="BG11" s="468"/>
      <c r="BH11" s="469"/>
      <c r="BI11" s="461"/>
      <c r="BJ11" s="461"/>
      <c r="BK11" s="232"/>
      <c r="BL11" s="459"/>
      <c r="BM11" s="213"/>
      <c r="BN11" s="228"/>
      <c r="BO11" s="229"/>
      <c r="BP11" s="229"/>
      <c r="BQ11" s="229"/>
      <c r="BR11" s="229"/>
      <c r="BS11" s="307"/>
      <c r="BT11" s="213"/>
    </row>
    <row r="12" spans="1:72" ht="9" customHeight="1">
      <c r="A12" s="352"/>
      <c r="B12" s="474"/>
      <c r="C12" s="326"/>
      <c r="D12" s="327"/>
      <c r="E12" s="327"/>
      <c r="F12" s="327"/>
      <c r="G12" s="327"/>
      <c r="H12" s="327"/>
      <c r="I12" s="327"/>
      <c r="J12" s="327"/>
      <c r="K12" s="423"/>
      <c r="L12" s="419"/>
      <c r="M12" s="481"/>
      <c r="N12" s="484"/>
      <c r="O12" s="487"/>
      <c r="P12" s="349"/>
      <c r="Q12" s="352"/>
      <c r="R12" s="356"/>
      <c r="S12" s="357"/>
      <c r="T12" s="359"/>
      <c r="U12" s="357"/>
      <c r="V12" s="359"/>
      <c r="W12" s="361"/>
      <c r="X12" s="352"/>
      <c r="Y12" s="356"/>
      <c r="Z12" s="357"/>
      <c r="AA12" s="359"/>
      <c r="AB12" s="357"/>
      <c r="AC12" s="359"/>
      <c r="AD12" s="361"/>
      <c r="AE12" s="516"/>
      <c r="AF12" s="521"/>
      <c r="AG12" s="522"/>
      <c r="AH12" s="522"/>
      <c r="AI12" s="523"/>
      <c r="AJ12" s="64"/>
      <c r="AK12" s="9"/>
      <c r="AL12" s="527"/>
      <c r="AM12" s="528"/>
      <c r="AN12" s="298" t="s">
        <v>37</v>
      </c>
      <c r="AO12" s="298" t="s">
        <v>38</v>
      </c>
      <c r="AP12" s="298" t="s">
        <v>69</v>
      </c>
      <c r="AQ12" s="298">
        <v>6</v>
      </c>
      <c r="AR12" s="298">
        <v>6</v>
      </c>
      <c r="AS12" s="470"/>
      <c r="AT12" s="458" t="s">
        <v>70</v>
      </c>
      <c r="AU12" s="232"/>
      <c r="AV12" s="232"/>
      <c r="AW12" s="233"/>
      <c r="AX12" s="459" t="s">
        <v>71</v>
      </c>
      <c r="AY12" s="464"/>
      <c r="AZ12" s="508" t="s">
        <v>72</v>
      </c>
      <c r="BA12" s="509"/>
      <c r="BB12" s="509"/>
      <c r="BC12" s="512" t="s">
        <v>73</v>
      </c>
      <c r="BD12" s="509"/>
      <c r="BE12" s="513"/>
      <c r="BF12" s="507"/>
      <c r="BG12" s="468" t="s">
        <v>74</v>
      </c>
      <c r="BH12" s="469"/>
      <c r="BI12" s="232"/>
      <c r="BJ12" s="232"/>
      <c r="BK12" s="232"/>
      <c r="BL12" s="459"/>
      <c r="BM12" s="213"/>
      <c r="BN12" s="235"/>
      <c r="BO12" s="236"/>
      <c r="BP12" s="236"/>
      <c r="BQ12" s="236"/>
      <c r="BR12" s="236"/>
      <c r="BS12" s="306"/>
      <c r="BT12" s="234"/>
    </row>
    <row r="13" spans="1:72" ht="9" customHeight="1">
      <c r="A13" s="352"/>
      <c r="B13" s="475"/>
      <c r="C13" s="477"/>
      <c r="D13" s="478"/>
      <c r="E13" s="478"/>
      <c r="F13" s="478"/>
      <c r="G13" s="478"/>
      <c r="H13" s="478"/>
      <c r="I13" s="478"/>
      <c r="J13" s="478"/>
      <c r="K13" s="479"/>
      <c r="L13" s="419"/>
      <c r="M13" s="482"/>
      <c r="N13" s="485"/>
      <c r="O13" s="488"/>
      <c r="P13" s="350"/>
      <c r="Q13" s="352"/>
      <c r="R13" s="364" t="s">
        <v>96</v>
      </c>
      <c r="S13" s="365"/>
      <c r="T13" s="362" t="s">
        <v>97</v>
      </c>
      <c r="U13" s="365"/>
      <c r="V13" s="362" t="s">
        <v>98</v>
      </c>
      <c r="W13" s="363"/>
      <c r="X13" s="352"/>
      <c r="Y13" s="364" t="s">
        <v>99</v>
      </c>
      <c r="Z13" s="365"/>
      <c r="AA13" s="362" t="s">
        <v>100</v>
      </c>
      <c r="AB13" s="365"/>
      <c r="AC13" s="362" t="s">
        <v>119</v>
      </c>
      <c r="AD13" s="363"/>
      <c r="AE13" s="517"/>
      <c r="AF13" s="524"/>
      <c r="AG13" s="525"/>
      <c r="AH13" s="525"/>
      <c r="AI13" s="526"/>
      <c r="AJ13" s="64"/>
      <c r="AK13" s="9"/>
      <c r="AL13" s="529"/>
      <c r="AM13" s="530"/>
      <c r="AN13" s="472"/>
      <c r="AO13" s="472"/>
      <c r="AP13" s="472"/>
      <c r="AQ13" s="472"/>
      <c r="AR13" s="472"/>
      <c r="AS13" s="470"/>
      <c r="AT13" s="458"/>
      <c r="AU13" s="232"/>
      <c r="AV13" s="232"/>
      <c r="AW13" s="233"/>
      <c r="AX13" s="459"/>
      <c r="AY13" s="234"/>
      <c r="AZ13" s="231"/>
      <c r="BA13" s="232"/>
      <c r="BB13" s="232"/>
      <c r="BC13" s="458"/>
      <c r="BD13" s="232"/>
      <c r="BE13" s="514"/>
      <c r="BF13" s="213"/>
      <c r="BG13" s="468"/>
      <c r="BH13" s="469"/>
      <c r="BI13" s="232"/>
      <c r="BJ13" s="232"/>
      <c r="BK13" s="232"/>
      <c r="BL13" s="459"/>
      <c r="BM13" s="213"/>
      <c r="BN13" s="228"/>
      <c r="BO13" s="229"/>
      <c r="BP13" s="229"/>
      <c r="BQ13" s="229"/>
      <c r="BR13" s="229"/>
      <c r="BS13" s="307"/>
      <c r="BT13" s="213"/>
    </row>
    <row r="14" spans="1:72" ht="9" customHeight="1">
      <c r="A14" s="352"/>
      <c r="B14" s="597" t="s">
        <v>109</v>
      </c>
      <c r="C14" s="599"/>
      <c r="D14" s="600"/>
      <c r="E14" s="600"/>
      <c r="F14" s="600"/>
      <c r="G14" s="600"/>
      <c r="H14" s="600"/>
      <c r="I14" s="600"/>
      <c r="J14" s="600"/>
      <c r="K14" s="601"/>
      <c r="L14" s="419"/>
      <c r="M14" s="597" t="s">
        <v>110</v>
      </c>
      <c r="N14" s="608" t="s">
        <v>79</v>
      </c>
      <c r="O14" s="611" t="s">
        <v>80</v>
      </c>
      <c r="P14" s="613" t="s">
        <v>111</v>
      </c>
      <c r="Q14" s="352"/>
      <c r="R14" s="356"/>
      <c r="S14" s="357"/>
      <c r="T14" s="359"/>
      <c r="U14" s="357"/>
      <c r="V14" s="359"/>
      <c r="W14" s="361"/>
      <c r="X14" s="352"/>
      <c r="Y14" s="356"/>
      <c r="Z14" s="357"/>
      <c r="AA14" s="359"/>
      <c r="AB14" s="357"/>
      <c r="AC14" s="432"/>
      <c r="AD14" s="433"/>
      <c r="AE14" s="542" t="s">
        <v>112</v>
      </c>
      <c r="AF14" s="545"/>
      <c r="AG14" s="546"/>
      <c r="AH14" s="546"/>
      <c r="AI14" s="551" t="s">
        <v>113</v>
      </c>
      <c r="AJ14" s="77"/>
      <c r="AK14" s="9"/>
      <c r="AL14" s="554" t="s">
        <v>90</v>
      </c>
      <c r="AM14" s="555"/>
      <c r="AN14" s="536"/>
      <c r="AO14" s="536"/>
      <c r="AP14" s="536"/>
      <c r="AQ14" s="536"/>
      <c r="AR14" s="537"/>
      <c r="AS14" s="470"/>
      <c r="AT14" s="458" t="s">
        <v>91</v>
      </c>
      <c r="AU14" s="232"/>
      <c r="AV14" s="232"/>
      <c r="AW14" s="233"/>
      <c r="AX14" s="459" t="s">
        <v>92</v>
      </c>
      <c r="AY14" s="464"/>
      <c r="AZ14" s="231"/>
      <c r="BA14" s="232"/>
      <c r="BB14" s="232"/>
      <c r="BC14" s="458" t="s">
        <v>93</v>
      </c>
      <c r="BD14" s="232"/>
      <c r="BE14" s="514"/>
      <c r="BF14" s="213"/>
      <c r="BG14" s="468" t="s">
        <v>65</v>
      </c>
      <c r="BH14" s="469"/>
      <c r="BI14" s="236" t="s">
        <v>94</v>
      </c>
      <c r="BJ14" s="236"/>
      <c r="BK14" s="236"/>
      <c r="BL14" s="459"/>
      <c r="BM14" s="213"/>
      <c r="BN14" s="462" t="s">
        <v>95</v>
      </c>
      <c r="BO14" s="463"/>
      <c r="BP14" s="463"/>
      <c r="BQ14" s="463"/>
      <c r="BR14" s="463"/>
      <c r="BS14" s="307"/>
      <c r="BT14" s="234"/>
    </row>
    <row r="15" spans="1:72" ht="9" customHeight="1">
      <c r="A15" s="352"/>
      <c r="B15" s="481"/>
      <c r="C15" s="602"/>
      <c r="D15" s="603"/>
      <c r="E15" s="603"/>
      <c r="F15" s="603"/>
      <c r="G15" s="603"/>
      <c r="H15" s="603"/>
      <c r="I15" s="603"/>
      <c r="J15" s="603"/>
      <c r="K15" s="604"/>
      <c r="L15" s="419"/>
      <c r="M15" s="481"/>
      <c r="N15" s="609"/>
      <c r="O15" s="487"/>
      <c r="P15" s="349"/>
      <c r="Q15" s="352"/>
      <c r="R15" s="364" t="s">
        <v>115</v>
      </c>
      <c r="S15" s="365"/>
      <c r="T15" s="362" t="s">
        <v>116</v>
      </c>
      <c r="U15" s="365"/>
      <c r="V15" s="362"/>
      <c r="W15" s="363"/>
      <c r="X15" s="352"/>
      <c r="Y15" s="364" t="s">
        <v>117</v>
      </c>
      <c r="Z15" s="365"/>
      <c r="AA15" s="362" t="s">
        <v>118</v>
      </c>
      <c r="AB15" s="365"/>
      <c r="AC15" s="362"/>
      <c r="AD15" s="363"/>
      <c r="AE15" s="543"/>
      <c r="AF15" s="547"/>
      <c r="AG15" s="548"/>
      <c r="AH15" s="548"/>
      <c r="AI15" s="552"/>
      <c r="AJ15" s="77"/>
      <c r="AK15" s="9"/>
      <c r="AL15" s="556"/>
      <c r="AM15" s="557"/>
      <c r="AN15" s="472"/>
      <c r="AO15" s="472"/>
      <c r="AP15" s="472"/>
      <c r="AQ15" s="472"/>
      <c r="AR15" s="538"/>
      <c r="AS15" s="470"/>
      <c r="AT15" s="539"/>
      <c r="AU15" s="511"/>
      <c r="AV15" s="511"/>
      <c r="AW15" s="540"/>
      <c r="AX15" s="541"/>
      <c r="AY15" s="464"/>
      <c r="AZ15" s="231"/>
      <c r="BA15" s="232"/>
      <c r="BB15" s="232"/>
      <c r="BC15" s="458"/>
      <c r="BD15" s="232"/>
      <c r="BE15" s="514"/>
      <c r="BF15" s="213"/>
      <c r="BG15" s="468"/>
      <c r="BH15" s="469"/>
      <c r="BI15" s="229"/>
      <c r="BJ15" s="229"/>
      <c r="BK15" s="229"/>
      <c r="BL15" s="459"/>
      <c r="BM15" s="213"/>
      <c r="BN15" s="228"/>
      <c r="BO15" s="229"/>
      <c r="BP15" s="229"/>
      <c r="BQ15" s="229"/>
      <c r="BR15" s="229"/>
      <c r="BS15" s="514"/>
      <c r="BT15" s="213"/>
    </row>
    <row r="16" spans="1:72" ht="9" customHeight="1">
      <c r="A16" s="353"/>
      <c r="B16" s="598"/>
      <c r="C16" s="605"/>
      <c r="D16" s="606"/>
      <c r="E16" s="606"/>
      <c r="F16" s="606"/>
      <c r="G16" s="606"/>
      <c r="H16" s="606"/>
      <c r="I16" s="606"/>
      <c r="J16" s="606"/>
      <c r="K16" s="607"/>
      <c r="L16" s="420"/>
      <c r="M16" s="598"/>
      <c r="N16" s="610"/>
      <c r="O16" s="612"/>
      <c r="P16" s="614"/>
      <c r="Q16" s="353"/>
      <c r="R16" s="435"/>
      <c r="S16" s="429"/>
      <c r="T16" s="432"/>
      <c r="U16" s="429"/>
      <c r="V16" s="432"/>
      <c r="W16" s="433"/>
      <c r="X16" s="353"/>
      <c r="Y16" s="435"/>
      <c r="Z16" s="429"/>
      <c r="AA16" s="432"/>
      <c r="AB16" s="429"/>
      <c r="AC16" s="432"/>
      <c r="AD16" s="433"/>
      <c r="AE16" s="544"/>
      <c r="AF16" s="549"/>
      <c r="AG16" s="550"/>
      <c r="AH16" s="550"/>
      <c r="AI16" s="553"/>
      <c r="AJ16" s="77"/>
      <c r="AK16" s="9"/>
      <c r="AL16" s="620" t="s">
        <v>120</v>
      </c>
      <c r="AM16" s="621"/>
      <c r="AN16" s="535"/>
      <c r="AO16" s="535"/>
      <c r="AP16" s="535"/>
      <c r="AQ16" s="535"/>
      <c r="AR16" s="569"/>
      <c r="AS16" s="571" t="s">
        <v>101</v>
      </c>
      <c r="AT16" s="573" t="s">
        <v>102</v>
      </c>
      <c r="AU16" s="574"/>
      <c r="AV16" s="575"/>
      <c r="AW16" s="96" t="s">
        <v>103</v>
      </c>
      <c r="AX16" s="182" t="s">
        <v>104</v>
      </c>
      <c r="AY16" s="576"/>
      <c r="AZ16" s="231"/>
      <c r="BA16" s="232"/>
      <c r="BB16" s="232"/>
      <c r="BC16" s="458" t="s">
        <v>105</v>
      </c>
      <c r="BD16" s="232"/>
      <c r="BE16" s="514"/>
      <c r="BF16" s="213"/>
      <c r="BG16" s="560" t="s">
        <v>106</v>
      </c>
      <c r="BH16" s="562" t="s">
        <v>107</v>
      </c>
      <c r="BI16" s="562" t="s">
        <v>92</v>
      </c>
      <c r="BJ16" s="459"/>
      <c r="BK16" s="565" t="s">
        <v>108</v>
      </c>
      <c r="BL16" s="566"/>
      <c r="BM16" s="213"/>
      <c r="BN16" s="235" t="s">
        <v>553</v>
      </c>
      <c r="BO16" s="236"/>
      <c r="BP16" s="236"/>
      <c r="BQ16" s="293" t="s">
        <v>48</v>
      </c>
      <c r="BR16" s="294"/>
      <c r="BS16" s="496" t="s">
        <v>92</v>
      </c>
      <c r="BT16" s="464"/>
    </row>
    <row r="17" spans="1:72" ht="9" customHeight="1">
      <c r="A17" s="366" t="s">
        <v>124</v>
      </c>
      <c r="B17" s="367"/>
      <c r="C17" s="367"/>
      <c r="D17" s="367"/>
      <c r="E17" s="367"/>
      <c r="F17" s="368"/>
      <c r="G17" s="369" t="s">
        <v>125</v>
      </c>
      <c r="H17" s="367"/>
      <c r="I17" s="367"/>
      <c r="J17" s="367"/>
      <c r="K17" s="367"/>
      <c r="L17" s="368"/>
      <c r="M17" s="369" t="s">
        <v>126</v>
      </c>
      <c r="N17" s="367"/>
      <c r="O17" s="367"/>
      <c r="P17" s="367"/>
      <c r="Q17" s="367"/>
      <c r="R17" s="368"/>
      <c r="S17" s="369" t="s">
        <v>127</v>
      </c>
      <c r="T17" s="367"/>
      <c r="U17" s="367"/>
      <c r="V17" s="367"/>
      <c r="W17" s="367"/>
      <c r="X17" s="368"/>
      <c r="Y17" s="369" t="s">
        <v>128</v>
      </c>
      <c r="Z17" s="367"/>
      <c r="AA17" s="367"/>
      <c r="AB17" s="367"/>
      <c r="AC17" s="367"/>
      <c r="AD17" s="559"/>
      <c r="AE17" s="366" t="s">
        <v>129</v>
      </c>
      <c r="AF17" s="367"/>
      <c r="AG17" s="367"/>
      <c r="AH17" s="367"/>
      <c r="AI17" s="559"/>
      <c r="AJ17" s="78"/>
      <c r="AK17" s="9"/>
      <c r="AL17" s="622"/>
      <c r="AM17" s="623"/>
      <c r="AN17" s="294"/>
      <c r="AO17" s="294"/>
      <c r="AP17" s="294"/>
      <c r="AQ17" s="294"/>
      <c r="AR17" s="570"/>
      <c r="AS17" s="296"/>
      <c r="AT17" s="471"/>
      <c r="AU17" s="229"/>
      <c r="AV17" s="230"/>
      <c r="AW17" s="97" t="s">
        <v>114</v>
      </c>
      <c r="AX17" s="183"/>
      <c r="AY17" s="234"/>
      <c r="AZ17" s="231"/>
      <c r="BA17" s="232"/>
      <c r="BB17" s="232"/>
      <c r="BC17" s="458"/>
      <c r="BD17" s="232"/>
      <c r="BE17" s="514"/>
      <c r="BF17" s="213"/>
      <c r="BG17" s="561"/>
      <c r="BH17" s="563"/>
      <c r="BI17" s="563"/>
      <c r="BJ17" s="564"/>
      <c r="BK17" s="567"/>
      <c r="BL17" s="568"/>
      <c r="BM17" s="558"/>
      <c r="BN17" s="228"/>
      <c r="BO17" s="229"/>
      <c r="BP17" s="229"/>
      <c r="BQ17" s="183"/>
      <c r="BR17" s="295"/>
      <c r="BS17" s="456"/>
      <c r="BT17" s="234"/>
    </row>
    <row r="18" spans="1:72" ht="9" customHeight="1">
      <c r="A18" s="54"/>
      <c r="B18" s="52"/>
      <c r="C18" s="52"/>
      <c r="D18" s="52"/>
      <c r="E18" s="52"/>
      <c r="F18" s="53"/>
      <c r="G18" s="51"/>
      <c r="H18" s="52"/>
      <c r="I18" s="52"/>
      <c r="J18" s="52"/>
      <c r="K18" s="52"/>
      <c r="L18" s="53"/>
      <c r="M18" s="51"/>
      <c r="N18" s="52"/>
      <c r="O18" s="52"/>
      <c r="P18" s="52"/>
      <c r="Q18" s="52"/>
      <c r="R18" s="53"/>
      <c r="S18" s="51"/>
      <c r="T18" s="52"/>
      <c r="U18" s="52"/>
      <c r="V18" s="52"/>
      <c r="W18" s="52"/>
      <c r="X18" s="53"/>
      <c r="Y18" s="51"/>
      <c r="Z18" s="52"/>
      <c r="AA18" s="52"/>
      <c r="AB18" s="52"/>
      <c r="AC18" s="52"/>
      <c r="AD18" s="55"/>
      <c r="AE18" s="54"/>
      <c r="AF18" s="52"/>
      <c r="AG18" s="52"/>
      <c r="AH18" s="52"/>
      <c r="AI18" s="55"/>
      <c r="AJ18" s="52"/>
      <c r="AK18" s="9"/>
      <c r="AL18" s="531" t="s">
        <v>193</v>
      </c>
      <c r="AM18" s="532"/>
      <c r="AN18" s="624"/>
      <c r="AO18" s="624"/>
      <c r="AP18" s="624"/>
      <c r="AQ18" s="624"/>
      <c r="AR18" s="507"/>
      <c r="AS18" s="296"/>
      <c r="AT18" s="577" t="s">
        <v>121</v>
      </c>
      <c r="AU18" s="236"/>
      <c r="AV18" s="306"/>
      <c r="AW18" s="98" t="s">
        <v>103</v>
      </c>
      <c r="AX18" s="184" t="s">
        <v>104</v>
      </c>
      <c r="AY18" s="464"/>
      <c r="AZ18" s="231"/>
      <c r="BA18" s="232"/>
      <c r="BB18" s="232"/>
      <c r="BC18" s="458" t="s">
        <v>122</v>
      </c>
      <c r="BD18" s="232"/>
      <c r="BE18" s="514"/>
      <c r="BF18" s="618"/>
      <c r="BG18" s="410" t="s">
        <v>123</v>
      </c>
      <c r="BH18" s="411"/>
      <c r="BI18" s="411"/>
      <c r="BJ18" s="411"/>
      <c r="BK18" s="411"/>
      <c r="BL18" s="412"/>
      <c r="BM18" s="416" t="s">
        <v>31</v>
      </c>
      <c r="BN18" s="235"/>
      <c r="BO18" s="236"/>
      <c r="BP18" s="236"/>
      <c r="BQ18" s="236"/>
      <c r="BR18" s="236"/>
      <c r="BS18" s="306"/>
      <c r="BT18" s="570"/>
    </row>
    <row r="19" spans="1:72" ht="9" customHeight="1">
      <c r="A19" s="54"/>
      <c r="B19" s="52"/>
      <c r="C19" s="52"/>
      <c r="D19" s="52"/>
      <c r="E19" s="52"/>
      <c r="F19" s="53"/>
      <c r="G19" s="51"/>
      <c r="H19" s="52"/>
      <c r="I19" s="52"/>
      <c r="J19" s="52"/>
      <c r="K19" s="52"/>
      <c r="L19" s="53"/>
      <c r="M19" s="51"/>
      <c r="N19" s="52"/>
      <c r="O19" s="52"/>
      <c r="P19" s="52"/>
      <c r="Q19" s="52"/>
      <c r="R19" s="53"/>
      <c r="S19" s="51"/>
      <c r="T19" s="52"/>
      <c r="U19" s="52"/>
      <c r="V19" s="52"/>
      <c r="W19" s="52"/>
      <c r="X19" s="53"/>
      <c r="Y19" s="51"/>
      <c r="Z19" s="52"/>
      <c r="AA19" s="52"/>
      <c r="AB19" s="52"/>
      <c r="AC19" s="52"/>
      <c r="AD19" s="55"/>
      <c r="AE19" s="54"/>
      <c r="AF19" s="52"/>
      <c r="AG19" s="52"/>
      <c r="AH19" s="52"/>
      <c r="AI19" s="55"/>
      <c r="AJ19" s="52"/>
      <c r="AK19" s="11"/>
      <c r="AL19" s="533" t="s">
        <v>207</v>
      </c>
      <c r="AM19" s="534"/>
      <c r="AN19" s="541"/>
      <c r="AO19" s="541"/>
      <c r="AP19" s="541"/>
      <c r="AQ19" s="541"/>
      <c r="AR19" s="580"/>
      <c r="AS19" s="296"/>
      <c r="AT19" s="471"/>
      <c r="AU19" s="229"/>
      <c r="AV19" s="307"/>
      <c r="AW19" s="99" t="s">
        <v>114</v>
      </c>
      <c r="AX19" s="183"/>
      <c r="AY19" s="234"/>
      <c r="AZ19" s="510"/>
      <c r="BA19" s="511"/>
      <c r="BB19" s="511"/>
      <c r="BC19" s="539"/>
      <c r="BD19" s="511"/>
      <c r="BE19" s="617"/>
      <c r="BF19" s="619"/>
      <c r="BG19" s="413"/>
      <c r="BH19" s="414"/>
      <c r="BI19" s="414"/>
      <c r="BJ19" s="414"/>
      <c r="BK19" s="414"/>
      <c r="BL19" s="415"/>
      <c r="BM19" s="417"/>
      <c r="BN19" s="228"/>
      <c r="BO19" s="229"/>
      <c r="BP19" s="229"/>
      <c r="BQ19" s="229"/>
      <c r="BR19" s="229"/>
      <c r="BS19" s="307"/>
      <c r="BT19" s="234"/>
    </row>
    <row r="20" spans="1:72" ht="9" customHeight="1">
      <c r="A20" s="13" t="s">
        <v>139</v>
      </c>
      <c r="B20" s="616"/>
      <c r="C20" s="616"/>
      <c r="D20" s="616"/>
      <c r="E20" s="616"/>
      <c r="F20" s="1" t="s">
        <v>140</v>
      </c>
      <c r="G20" s="14" t="s">
        <v>139</v>
      </c>
      <c r="H20" s="616"/>
      <c r="I20" s="616"/>
      <c r="J20" s="616"/>
      <c r="K20" s="616"/>
      <c r="L20" s="15" t="s">
        <v>140</v>
      </c>
      <c r="M20" s="16" t="s">
        <v>139</v>
      </c>
      <c r="N20" s="616"/>
      <c r="O20" s="616"/>
      <c r="P20" s="616"/>
      <c r="Q20" s="616"/>
      <c r="R20" s="1" t="s">
        <v>140</v>
      </c>
      <c r="S20" s="14" t="s">
        <v>139</v>
      </c>
      <c r="T20" s="616"/>
      <c r="U20" s="616"/>
      <c r="V20" s="616"/>
      <c r="W20" s="616"/>
      <c r="X20" s="15" t="s">
        <v>140</v>
      </c>
      <c r="Y20" s="16" t="s">
        <v>139</v>
      </c>
      <c r="Z20" s="616"/>
      <c r="AA20" s="616"/>
      <c r="AB20" s="616"/>
      <c r="AC20" s="616"/>
      <c r="AD20" s="1" t="s">
        <v>140</v>
      </c>
      <c r="AE20" s="56"/>
      <c r="AF20" s="57"/>
      <c r="AG20" s="57"/>
      <c r="AH20" s="57"/>
      <c r="AI20" s="58"/>
      <c r="AJ20" s="52"/>
      <c r="AK20" s="12"/>
      <c r="AL20" s="1117" t="s">
        <v>207</v>
      </c>
      <c r="AM20" s="1118"/>
      <c r="AN20" s="578"/>
      <c r="AO20" s="578"/>
      <c r="AP20" s="578"/>
      <c r="AQ20" s="578"/>
      <c r="AR20" s="576"/>
      <c r="AS20" s="296"/>
      <c r="AT20" s="577" t="s">
        <v>130</v>
      </c>
      <c r="AU20" s="237"/>
      <c r="AV20" s="294" t="s">
        <v>60</v>
      </c>
      <c r="AW20" s="98" t="s">
        <v>103</v>
      </c>
      <c r="AX20" s="184" t="s">
        <v>104</v>
      </c>
      <c r="AY20" s="570"/>
      <c r="AZ20" s="508" t="s">
        <v>131</v>
      </c>
      <c r="BA20" s="509"/>
      <c r="BB20" s="509"/>
      <c r="BC20" s="509"/>
      <c r="BD20" s="509"/>
      <c r="BE20" s="615"/>
      <c r="BF20" s="576"/>
      <c r="BG20" s="462" t="s">
        <v>132</v>
      </c>
      <c r="BH20" s="463"/>
      <c r="BI20" s="463"/>
      <c r="BJ20" s="629"/>
      <c r="BK20" s="298">
        <v>22</v>
      </c>
      <c r="BL20" s="298"/>
      <c r="BM20" s="630" t="s">
        <v>133</v>
      </c>
      <c r="BN20" s="235" t="s">
        <v>134</v>
      </c>
      <c r="BO20" s="236"/>
      <c r="BP20" s="236"/>
      <c r="BQ20" s="236"/>
      <c r="BR20" s="236"/>
      <c r="BS20" s="306"/>
      <c r="BT20" s="570"/>
    </row>
    <row r="21" spans="1:72" ht="9" customHeight="1">
      <c r="A21" s="581" t="s">
        <v>147</v>
      </c>
      <c r="B21" s="582"/>
      <c r="C21" s="582"/>
      <c r="D21" s="585" t="s">
        <v>31</v>
      </c>
      <c r="E21" s="585" t="s">
        <v>148</v>
      </c>
      <c r="F21" s="625" t="s">
        <v>149</v>
      </c>
      <c r="G21" s="587" t="s">
        <v>150</v>
      </c>
      <c r="H21" s="581" t="s">
        <v>187</v>
      </c>
      <c r="I21" s="582"/>
      <c r="J21" s="582"/>
      <c r="K21" s="627"/>
      <c r="L21" s="585" t="s">
        <v>188</v>
      </c>
      <c r="M21" s="585" t="s">
        <v>31</v>
      </c>
      <c r="N21" s="587" t="s">
        <v>151</v>
      </c>
      <c r="O21" s="581" t="s">
        <v>152</v>
      </c>
      <c r="P21" s="582"/>
      <c r="Q21" s="582"/>
      <c r="R21" s="582"/>
      <c r="S21" s="582"/>
      <c r="T21" s="585" t="s">
        <v>31</v>
      </c>
      <c r="U21" s="587" t="s">
        <v>151</v>
      </c>
      <c r="V21" s="581" t="s">
        <v>152</v>
      </c>
      <c r="W21" s="582"/>
      <c r="X21" s="582"/>
      <c r="Y21" s="582"/>
      <c r="Z21" s="627"/>
      <c r="AA21" s="585" t="s">
        <v>31</v>
      </c>
      <c r="AB21" s="587" t="s">
        <v>151</v>
      </c>
      <c r="AC21" s="581" t="s">
        <v>153</v>
      </c>
      <c r="AD21" s="582"/>
      <c r="AE21" s="582"/>
      <c r="AF21" s="582"/>
      <c r="AG21" s="585" t="s">
        <v>31</v>
      </c>
      <c r="AH21" s="585" t="s">
        <v>154</v>
      </c>
      <c r="AI21" s="587" t="s">
        <v>150</v>
      </c>
      <c r="AJ21" s="80"/>
      <c r="AK21" s="7"/>
      <c r="AL21" s="533" t="s">
        <v>217</v>
      </c>
      <c r="AM21" s="534"/>
      <c r="AN21" s="579"/>
      <c r="AO21" s="579"/>
      <c r="AP21" s="579"/>
      <c r="AQ21" s="579"/>
      <c r="AR21" s="632"/>
      <c r="AS21" s="296"/>
      <c r="AT21" s="471"/>
      <c r="AU21" s="230"/>
      <c r="AV21" s="295"/>
      <c r="AW21" s="99" t="s">
        <v>114</v>
      </c>
      <c r="AX21" s="183"/>
      <c r="AY21" s="234"/>
      <c r="AZ21" s="231"/>
      <c r="BA21" s="232"/>
      <c r="BB21" s="232"/>
      <c r="BC21" s="232"/>
      <c r="BD21" s="232"/>
      <c r="BE21" s="307"/>
      <c r="BF21" s="234"/>
      <c r="BG21" s="462"/>
      <c r="BH21" s="463"/>
      <c r="BI21" s="463"/>
      <c r="BJ21" s="629"/>
      <c r="BK21" s="295"/>
      <c r="BL21" s="295"/>
      <c r="BM21" s="631"/>
      <c r="BN21" s="228"/>
      <c r="BO21" s="229"/>
      <c r="BP21" s="229"/>
      <c r="BQ21" s="229"/>
      <c r="BR21" s="229"/>
      <c r="BS21" s="307"/>
      <c r="BT21" s="234"/>
    </row>
    <row r="22" spans="1:72" ht="9" customHeight="1">
      <c r="A22" s="583"/>
      <c r="B22" s="584"/>
      <c r="C22" s="584"/>
      <c r="D22" s="586"/>
      <c r="E22" s="586"/>
      <c r="F22" s="626"/>
      <c r="G22" s="588"/>
      <c r="H22" s="583"/>
      <c r="I22" s="584"/>
      <c r="J22" s="584"/>
      <c r="K22" s="628"/>
      <c r="L22" s="586"/>
      <c r="M22" s="586"/>
      <c r="N22" s="588"/>
      <c r="O22" s="583"/>
      <c r="P22" s="584"/>
      <c r="Q22" s="584"/>
      <c r="R22" s="584"/>
      <c r="S22" s="584"/>
      <c r="T22" s="586"/>
      <c r="U22" s="588"/>
      <c r="V22" s="583"/>
      <c r="W22" s="584"/>
      <c r="X22" s="584"/>
      <c r="Y22" s="584"/>
      <c r="Z22" s="628"/>
      <c r="AA22" s="586"/>
      <c r="AB22" s="588"/>
      <c r="AC22" s="583"/>
      <c r="AD22" s="584"/>
      <c r="AE22" s="584"/>
      <c r="AF22" s="584"/>
      <c r="AG22" s="586"/>
      <c r="AH22" s="586"/>
      <c r="AI22" s="588"/>
      <c r="AJ22" s="80"/>
      <c r="AK22" s="7"/>
      <c r="AL22" s="1123"/>
      <c r="AM22" s="1124"/>
      <c r="AN22" s="624"/>
      <c r="AO22" s="624"/>
      <c r="AP22" s="624"/>
      <c r="AQ22" s="624"/>
      <c r="AR22" s="507"/>
      <c r="AS22" s="296"/>
      <c r="AT22" s="577" t="s">
        <v>135</v>
      </c>
      <c r="AU22" s="237"/>
      <c r="AV22" s="294" t="s">
        <v>71</v>
      </c>
      <c r="AW22" s="98" t="s">
        <v>103</v>
      </c>
      <c r="AX22" s="184" t="s">
        <v>104</v>
      </c>
      <c r="AY22" s="464"/>
      <c r="AZ22" s="231" t="s">
        <v>136</v>
      </c>
      <c r="BA22" s="232"/>
      <c r="BB22" s="232"/>
      <c r="BC22" s="232"/>
      <c r="BD22" s="232"/>
      <c r="BE22" s="514"/>
      <c r="BF22" s="618"/>
      <c r="BG22" s="462"/>
      <c r="BH22" s="463"/>
      <c r="BI22" s="463"/>
      <c r="BJ22" s="629"/>
      <c r="BK22" s="298">
        <v>38</v>
      </c>
      <c r="BL22" s="298"/>
      <c r="BM22" s="630" t="s">
        <v>137</v>
      </c>
      <c r="BN22" s="235" t="s">
        <v>138</v>
      </c>
      <c r="BO22" s="236"/>
      <c r="BP22" s="236"/>
      <c r="BQ22" s="236"/>
      <c r="BR22" s="236"/>
      <c r="BS22" s="306"/>
      <c r="BT22" s="213"/>
    </row>
    <row r="23" spans="1:72" ht="9" customHeight="1">
      <c r="A23" s="652" t="s">
        <v>161</v>
      </c>
      <c r="B23" s="276" t="s">
        <v>162</v>
      </c>
      <c r="C23" s="277"/>
      <c r="D23" s="645"/>
      <c r="E23" s="645"/>
      <c r="F23" s="646"/>
      <c r="G23" s="181"/>
      <c r="H23" s="636"/>
      <c r="I23" s="640" t="s">
        <v>201</v>
      </c>
      <c r="J23" s="640"/>
      <c r="K23" s="640" t="s">
        <v>202</v>
      </c>
      <c r="L23" s="640"/>
      <c r="M23" s="675"/>
      <c r="N23" s="634"/>
      <c r="O23" s="1148" t="s">
        <v>320</v>
      </c>
      <c r="P23" s="276" t="s">
        <v>326</v>
      </c>
      <c r="Q23" s="277"/>
      <c r="R23" s="277"/>
      <c r="S23" s="277"/>
      <c r="T23" s="651"/>
      <c r="U23" s="195"/>
      <c r="V23" s="591" t="s">
        <v>611</v>
      </c>
      <c r="W23" s="592"/>
      <c r="X23" s="592"/>
      <c r="Y23" s="592"/>
      <c r="Z23" s="592"/>
      <c r="AA23" s="592"/>
      <c r="AB23" s="593"/>
      <c r="AC23" s="633" t="s">
        <v>167</v>
      </c>
      <c r="AD23" s="277"/>
      <c r="AE23" s="190" t="s">
        <v>168</v>
      </c>
      <c r="AF23" s="190">
        <v>575</v>
      </c>
      <c r="AG23" s="645"/>
      <c r="AH23" s="646"/>
      <c r="AI23" s="181"/>
      <c r="AJ23" s="46"/>
      <c r="AK23" s="7"/>
      <c r="AL23" s="1121"/>
      <c r="AM23" s="1122"/>
      <c r="AN23" s="541"/>
      <c r="AO23" s="294"/>
      <c r="AP23" s="294"/>
      <c r="AQ23" s="294"/>
      <c r="AR23" s="570"/>
      <c r="AS23" s="296"/>
      <c r="AT23" s="471"/>
      <c r="AU23" s="230"/>
      <c r="AV23" s="295"/>
      <c r="AW23" s="99" t="s">
        <v>114</v>
      </c>
      <c r="AX23" s="183"/>
      <c r="AY23" s="234"/>
      <c r="AZ23" s="231"/>
      <c r="BA23" s="232"/>
      <c r="BB23" s="232"/>
      <c r="BC23" s="232"/>
      <c r="BD23" s="232"/>
      <c r="BE23" s="514"/>
      <c r="BF23" s="618"/>
      <c r="BG23" s="462"/>
      <c r="BH23" s="463"/>
      <c r="BI23" s="463"/>
      <c r="BJ23" s="629"/>
      <c r="BK23" s="295"/>
      <c r="BL23" s="295"/>
      <c r="BM23" s="631"/>
      <c r="BN23" s="228"/>
      <c r="BO23" s="229"/>
      <c r="BP23" s="229"/>
      <c r="BQ23" s="229"/>
      <c r="BR23" s="229"/>
      <c r="BS23" s="307"/>
      <c r="BT23" s="213"/>
    </row>
    <row r="24" spans="1:72" ht="9" customHeight="1">
      <c r="A24" s="648"/>
      <c r="B24" s="198"/>
      <c r="C24" s="199"/>
      <c r="D24" s="371"/>
      <c r="E24" s="371"/>
      <c r="F24" s="179"/>
      <c r="G24" s="376"/>
      <c r="H24" s="637"/>
      <c r="I24" s="639"/>
      <c r="J24" s="639"/>
      <c r="K24" s="639"/>
      <c r="L24" s="639"/>
      <c r="M24" s="672"/>
      <c r="N24" s="635"/>
      <c r="O24" s="1149"/>
      <c r="P24" s="198"/>
      <c r="Q24" s="199"/>
      <c r="R24" s="199"/>
      <c r="S24" s="199"/>
      <c r="T24" s="208"/>
      <c r="U24" s="266"/>
      <c r="V24" s="594"/>
      <c r="W24" s="592"/>
      <c r="X24" s="592"/>
      <c r="Y24" s="592"/>
      <c r="Z24" s="592"/>
      <c r="AA24" s="592"/>
      <c r="AB24" s="593"/>
      <c r="AC24" s="201"/>
      <c r="AD24" s="199"/>
      <c r="AE24" s="381"/>
      <c r="AF24" s="381"/>
      <c r="AG24" s="371"/>
      <c r="AH24" s="179"/>
      <c r="AI24" s="376"/>
      <c r="AJ24" s="46"/>
      <c r="AK24" s="7"/>
      <c r="AL24" s="531" t="s">
        <v>155</v>
      </c>
      <c r="AM24" s="532"/>
      <c r="AN24" s="295"/>
      <c r="AO24" s="624"/>
      <c r="AP24" s="624"/>
      <c r="AQ24" s="624"/>
      <c r="AR24" s="507"/>
      <c r="AS24" s="296"/>
      <c r="AT24" s="577" t="s">
        <v>142</v>
      </c>
      <c r="AU24" s="237"/>
      <c r="AV24" s="643" t="s">
        <v>92</v>
      </c>
      <c r="AW24" s="97" t="s">
        <v>103</v>
      </c>
      <c r="AX24" s="184" t="s">
        <v>104</v>
      </c>
      <c r="AY24" s="213"/>
      <c r="AZ24" s="235" t="s">
        <v>143</v>
      </c>
      <c r="BA24" s="236"/>
      <c r="BB24" s="236"/>
      <c r="BC24" s="294" t="s">
        <v>144</v>
      </c>
      <c r="BD24" s="294"/>
      <c r="BE24" s="514" t="s">
        <v>145</v>
      </c>
      <c r="BF24" s="618"/>
      <c r="BG24" s="462"/>
      <c r="BH24" s="463"/>
      <c r="BI24" s="463"/>
      <c r="BJ24" s="629"/>
      <c r="BK24" s="294">
        <v>60</v>
      </c>
      <c r="BL24" s="298"/>
      <c r="BM24" s="650" t="s">
        <v>137</v>
      </c>
      <c r="BN24" s="235" t="s">
        <v>146</v>
      </c>
      <c r="BO24" s="236"/>
      <c r="BP24" s="236"/>
      <c r="BQ24" s="236"/>
      <c r="BR24" s="236"/>
      <c r="BS24" s="306"/>
      <c r="BT24" s="213"/>
    </row>
    <row r="25" spans="1:72" ht="9" customHeight="1">
      <c r="A25" s="647" t="s">
        <v>176</v>
      </c>
      <c r="B25" s="196" t="s">
        <v>177</v>
      </c>
      <c r="C25" s="197"/>
      <c r="D25" s="370"/>
      <c r="E25" s="370"/>
      <c r="F25" s="180"/>
      <c r="G25" s="649"/>
      <c r="H25" s="636"/>
      <c r="I25" s="638" t="s">
        <v>201</v>
      </c>
      <c r="J25" s="640"/>
      <c r="K25" s="638" t="s">
        <v>202</v>
      </c>
      <c r="L25" s="640"/>
      <c r="M25" s="671"/>
      <c r="N25" s="674"/>
      <c r="O25" s="1149"/>
      <c r="P25" s="379" t="s">
        <v>398</v>
      </c>
      <c r="Q25" s="196" t="s">
        <v>480</v>
      </c>
      <c r="R25" s="197"/>
      <c r="S25" s="264"/>
      <c r="T25" s="207"/>
      <c r="U25" s="194"/>
      <c r="V25" s="595" t="s">
        <v>612</v>
      </c>
      <c r="W25" s="596"/>
      <c r="X25" s="596"/>
      <c r="Y25" s="596"/>
      <c r="Z25" s="596"/>
      <c r="AA25" s="589"/>
      <c r="AB25" s="590"/>
      <c r="AC25" s="653" t="s">
        <v>179</v>
      </c>
      <c r="AD25" s="654"/>
      <c r="AE25" s="654"/>
      <c r="AF25" s="654"/>
      <c r="AG25" s="370"/>
      <c r="AH25" s="655"/>
      <c r="AI25" s="649"/>
      <c r="AJ25" s="46"/>
      <c r="AK25" s="17"/>
      <c r="AL25" s="533" t="s">
        <v>120</v>
      </c>
      <c r="AM25" s="534"/>
      <c r="AN25" s="541"/>
      <c r="AO25" s="541"/>
      <c r="AP25" s="541"/>
      <c r="AQ25" s="541"/>
      <c r="AR25" s="580"/>
      <c r="AS25" s="572"/>
      <c r="AT25" s="641"/>
      <c r="AU25" s="642"/>
      <c r="AV25" s="644"/>
      <c r="AW25" s="97" t="s">
        <v>114</v>
      </c>
      <c r="AX25" s="185"/>
      <c r="AY25" s="580"/>
      <c r="AZ25" s="228"/>
      <c r="BA25" s="229"/>
      <c r="BB25" s="229"/>
      <c r="BC25" s="295"/>
      <c r="BD25" s="295"/>
      <c r="BE25" s="514"/>
      <c r="BF25" s="618"/>
      <c r="BG25" s="228"/>
      <c r="BH25" s="229"/>
      <c r="BI25" s="229"/>
      <c r="BJ25" s="230"/>
      <c r="BK25" s="295"/>
      <c r="BL25" s="295"/>
      <c r="BM25" s="631"/>
      <c r="BN25" s="228"/>
      <c r="BO25" s="229"/>
      <c r="BP25" s="229"/>
      <c r="BQ25" s="229"/>
      <c r="BR25" s="229"/>
      <c r="BS25" s="307"/>
      <c r="BT25" s="213"/>
    </row>
    <row r="26" spans="1:72" ht="9" customHeight="1">
      <c r="A26" s="648"/>
      <c r="B26" s="198"/>
      <c r="C26" s="199"/>
      <c r="D26" s="371"/>
      <c r="E26" s="371"/>
      <c r="F26" s="179"/>
      <c r="G26" s="376"/>
      <c r="H26" s="637"/>
      <c r="I26" s="639"/>
      <c r="J26" s="639"/>
      <c r="K26" s="639"/>
      <c r="L26" s="639"/>
      <c r="M26" s="672"/>
      <c r="N26" s="635"/>
      <c r="O26" s="1149"/>
      <c r="P26" s="1115"/>
      <c r="Q26" s="276"/>
      <c r="R26" s="277"/>
      <c r="S26" s="278"/>
      <c r="T26" s="208"/>
      <c r="U26" s="266"/>
      <c r="V26" s="595"/>
      <c r="W26" s="596"/>
      <c r="X26" s="596"/>
      <c r="Y26" s="596"/>
      <c r="Z26" s="596"/>
      <c r="AA26" s="589"/>
      <c r="AB26" s="590"/>
      <c r="AC26" s="657" t="s">
        <v>181</v>
      </c>
      <c r="AD26" s="658"/>
      <c r="AE26" s="658"/>
      <c r="AF26" s="658"/>
      <c r="AG26" s="371"/>
      <c r="AH26" s="656"/>
      <c r="AI26" s="376"/>
      <c r="AJ26" s="46"/>
      <c r="AK26" s="17"/>
      <c r="AL26" s="1117" t="s">
        <v>141</v>
      </c>
      <c r="AM26" s="1118"/>
      <c r="AN26" s="295"/>
      <c r="AO26" s="295"/>
      <c r="AP26" s="295"/>
      <c r="AQ26" s="295"/>
      <c r="AR26" s="234"/>
      <c r="AS26" s="673" t="s">
        <v>156</v>
      </c>
      <c r="AT26" s="574"/>
      <c r="AU26" s="574"/>
      <c r="AV26" s="574"/>
      <c r="AW26" s="575"/>
      <c r="AX26" s="578" t="s">
        <v>157</v>
      </c>
      <c r="AY26" s="507"/>
      <c r="AZ26" s="231" t="s">
        <v>158</v>
      </c>
      <c r="BA26" s="232"/>
      <c r="BB26" s="232"/>
      <c r="BC26" s="232"/>
      <c r="BD26" s="232"/>
      <c r="BE26" s="514"/>
      <c r="BF26" s="618"/>
      <c r="BG26" s="235" t="s">
        <v>159</v>
      </c>
      <c r="BH26" s="236"/>
      <c r="BI26" s="236"/>
      <c r="BJ26" s="237"/>
      <c r="BK26" s="294">
        <v>38</v>
      </c>
      <c r="BL26" s="298"/>
      <c r="BM26" s="650" t="s">
        <v>137</v>
      </c>
      <c r="BN26" s="235" t="s">
        <v>160</v>
      </c>
      <c r="BO26" s="236"/>
      <c r="BP26" s="236"/>
      <c r="BQ26" s="236"/>
      <c r="BR26" s="236"/>
      <c r="BS26" s="306"/>
      <c r="BT26" s="213"/>
    </row>
    <row r="27" spans="1:72" ht="9" customHeight="1">
      <c r="A27" s="647" t="s">
        <v>185</v>
      </c>
      <c r="B27" s="196" t="s">
        <v>186</v>
      </c>
      <c r="C27" s="197"/>
      <c r="D27" s="370"/>
      <c r="E27" s="370"/>
      <c r="F27" s="180"/>
      <c r="G27" s="649"/>
      <c r="H27" s="636"/>
      <c r="I27" s="638" t="s">
        <v>201</v>
      </c>
      <c r="J27" s="640"/>
      <c r="K27" s="638" t="s">
        <v>202</v>
      </c>
      <c r="L27" s="640"/>
      <c r="M27" s="671"/>
      <c r="N27" s="674"/>
      <c r="O27" s="1149"/>
      <c r="P27" s="196" t="s">
        <v>321</v>
      </c>
      <c r="Q27" s="197"/>
      <c r="R27" s="197"/>
      <c r="S27" s="264"/>
      <c r="T27" s="207"/>
      <c r="U27" s="194"/>
      <c r="V27" s="267" t="s">
        <v>398</v>
      </c>
      <c r="W27" s="272" t="s">
        <v>613</v>
      </c>
      <c r="X27" s="272"/>
      <c r="Y27" s="271"/>
      <c r="Z27" s="272" t="s">
        <v>623</v>
      </c>
      <c r="AA27" s="272"/>
      <c r="AB27" s="670"/>
      <c r="AC27" s="653" t="s">
        <v>190</v>
      </c>
      <c r="AD27" s="654"/>
      <c r="AE27" s="654"/>
      <c r="AF27" s="654"/>
      <c r="AG27" s="370"/>
      <c r="AH27" s="180"/>
      <c r="AI27" s="649" t="s">
        <v>191</v>
      </c>
      <c r="AJ27" s="46"/>
      <c r="AK27" s="18"/>
      <c r="AL27" s="533" t="s">
        <v>155</v>
      </c>
      <c r="AM27" s="534"/>
      <c r="AN27" s="294"/>
      <c r="AO27" s="294"/>
      <c r="AP27" s="294"/>
      <c r="AQ27" s="294"/>
      <c r="AR27" s="570"/>
      <c r="AS27" s="94" t="s">
        <v>107</v>
      </c>
      <c r="AT27" s="95" t="s">
        <v>71</v>
      </c>
      <c r="AU27" s="5" t="s">
        <v>54</v>
      </c>
      <c r="AV27" s="95" t="s">
        <v>169</v>
      </c>
      <c r="AW27" s="100" t="s">
        <v>170</v>
      </c>
      <c r="AX27" s="295"/>
      <c r="AY27" s="213"/>
      <c r="AZ27" s="231"/>
      <c r="BA27" s="232"/>
      <c r="BB27" s="232"/>
      <c r="BC27" s="232"/>
      <c r="BD27" s="232"/>
      <c r="BE27" s="514"/>
      <c r="BF27" s="618"/>
      <c r="BG27" s="462"/>
      <c r="BH27" s="463"/>
      <c r="BI27" s="463"/>
      <c r="BJ27" s="629"/>
      <c r="BK27" s="295"/>
      <c r="BL27" s="295"/>
      <c r="BM27" s="631"/>
      <c r="BN27" s="228"/>
      <c r="BO27" s="229"/>
      <c r="BP27" s="229"/>
      <c r="BQ27" s="229"/>
      <c r="BR27" s="229"/>
      <c r="BS27" s="307"/>
      <c r="BT27" s="213"/>
    </row>
    <row r="28" spans="1:72" ht="9" customHeight="1">
      <c r="A28" s="648"/>
      <c r="B28" s="198"/>
      <c r="C28" s="199"/>
      <c r="D28" s="371"/>
      <c r="E28" s="371"/>
      <c r="F28" s="179"/>
      <c r="G28" s="376"/>
      <c r="H28" s="637"/>
      <c r="I28" s="639"/>
      <c r="J28" s="639"/>
      <c r="K28" s="639"/>
      <c r="L28" s="639"/>
      <c r="M28" s="672"/>
      <c r="N28" s="635"/>
      <c r="O28" s="1149"/>
      <c r="P28" s="198"/>
      <c r="Q28" s="199"/>
      <c r="R28" s="199"/>
      <c r="S28" s="265"/>
      <c r="T28" s="208"/>
      <c r="U28" s="266"/>
      <c r="V28" s="267"/>
      <c r="W28" s="272"/>
      <c r="X28" s="272"/>
      <c r="Y28" s="271"/>
      <c r="Z28" s="272"/>
      <c r="AA28" s="272"/>
      <c r="AB28" s="670"/>
      <c r="AC28" s="657" t="s">
        <v>192</v>
      </c>
      <c r="AD28" s="658"/>
      <c r="AE28" s="658"/>
      <c r="AF28" s="658"/>
      <c r="AG28" s="371"/>
      <c r="AH28" s="179"/>
      <c r="AI28" s="376"/>
      <c r="AJ28" s="46"/>
      <c r="AK28" s="18"/>
      <c r="AL28" s="531" t="s">
        <v>250</v>
      </c>
      <c r="AM28" s="532"/>
      <c r="AN28" s="624"/>
      <c r="AO28" s="624"/>
      <c r="AP28" s="624"/>
      <c r="AQ28" s="624"/>
      <c r="AR28" s="507"/>
      <c r="AS28" s="235" t="s">
        <v>172</v>
      </c>
      <c r="AT28" s="236"/>
      <c r="AU28" s="236"/>
      <c r="AV28" s="577" t="s">
        <v>173</v>
      </c>
      <c r="AW28" s="236"/>
      <c r="AX28" s="237"/>
      <c r="AY28" s="464"/>
      <c r="AZ28" s="231" t="s">
        <v>174</v>
      </c>
      <c r="BA28" s="232"/>
      <c r="BB28" s="232"/>
      <c r="BC28" s="232"/>
      <c r="BD28" s="232"/>
      <c r="BE28" s="514"/>
      <c r="BF28" s="618"/>
      <c r="BG28" s="462"/>
      <c r="BH28" s="463"/>
      <c r="BI28" s="463"/>
      <c r="BJ28" s="629"/>
      <c r="BK28" s="298">
        <v>60</v>
      </c>
      <c r="BL28" s="298"/>
      <c r="BM28" s="630" t="s">
        <v>137</v>
      </c>
      <c r="BN28" s="235" t="s">
        <v>175</v>
      </c>
      <c r="BO28" s="236"/>
      <c r="BP28" s="236"/>
      <c r="BQ28" s="236"/>
      <c r="BR28" s="236"/>
      <c r="BS28" s="306"/>
      <c r="BT28" s="213"/>
    </row>
    <row r="29" spans="1:72" ht="9" customHeight="1">
      <c r="A29" s="647" t="s">
        <v>200</v>
      </c>
      <c r="B29" s="196" t="s">
        <v>186</v>
      </c>
      <c r="C29" s="197"/>
      <c r="D29" s="370"/>
      <c r="E29" s="370"/>
      <c r="F29" s="180"/>
      <c r="G29" s="649"/>
      <c r="H29" s="701"/>
      <c r="I29" s="638" t="s">
        <v>201</v>
      </c>
      <c r="J29" s="638"/>
      <c r="K29" s="638" t="s">
        <v>202</v>
      </c>
      <c r="L29" s="638"/>
      <c r="M29" s="671"/>
      <c r="N29" s="674"/>
      <c r="O29" s="1149"/>
      <c r="P29" s="379" t="s">
        <v>398</v>
      </c>
      <c r="Q29" s="196" t="s">
        <v>480</v>
      </c>
      <c r="R29" s="197"/>
      <c r="S29" s="264"/>
      <c r="T29" s="207"/>
      <c r="U29" s="194"/>
      <c r="V29" s="267" t="s">
        <v>398</v>
      </c>
      <c r="W29" s="273" t="s">
        <v>615</v>
      </c>
      <c r="X29" s="273"/>
      <c r="Y29" s="274"/>
      <c r="Z29" s="273" t="s">
        <v>614</v>
      </c>
      <c r="AA29" s="273"/>
      <c r="AB29" s="670"/>
      <c r="AC29" s="653" t="s">
        <v>206</v>
      </c>
      <c r="AD29" s="654"/>
      <c r="AE29" s="654"/>
      <c r="AF29" s="654"/>
      <c r="AG29" s="370"/>
      <c r="AH29" s="655"/>
      <c r="AI29" s="649"/>
      <c r="AJ29" s="46"/>
      <c r="AK29" s="18"/>
      <c r="AL29" s="533" t="s">
        <v>257</v>
      </c>
      <c r="AM29" s="534"/>
      <c r="AN29" s="541"/>
      <c r="AO29" s="541"/>
      <c r="AP29" s="541"/>
      <c r="AQ29" s="541"/>
      <c r="AR29" s="580"/>
      <c r="AS29" s="462"/>
      <c r="AT29" s="463"/>
      <c r="AU29" s="463"/>
      <c r="AV29" s="471"/>
      <c r="AW29" s="229"/>
      <c r="AX29" s="230"/>
      <c r="AY29" s="234"/>
      <c r="AZ29" s="231"/>
      <c r="BA29" s="232"/>
      <c r="BB29" s="232"/>
      <c r="BC29" s="232"/>
      <c r="BD29" s="232"/>
      <c r="BE29" s="514"/>
      <c r="BF29" s="618"/>
      <c r="BG29" s="462"/>
      <c r="BH29" s="463"/>
      <c r="BI29" s="463"/>
      <c r="BJ29" s="629"/>
      <c r="BK29" s="295"/>
      <c r="BL29" s="295"/>
      <c r="BM29" s="631"/>
      <c r="BN29" s="228"/>
      <c r="BO29" s="229"/>
      <c r="BP29" s="229"/>
      <c r="BQ29" s="229"/>
      <c r="BR29" s="229"/>
      <c r="BS29" s="307"/>
      <c r="BT29" s="213"/>
    </row>
    <row r="30" spans="1:72" ht="9" customHeight="1">
      <c r="A30" s="652"/>
      <c r="B30" s="198"/>
      <c r="C30" s="199"/>
      <c r="D30" s="371"/>
      <c r="E30" s="371"/>
      <c r="F30" s="179"/>
      <c r="G30" s="376"/>
      <c r="H30" s="637"/>
      <c r="I30" s="639"/>
      <c r="J30" s="639"/>
      <c r="K30" s="639"/>
      <c r="L30" s="639"/>
      <c r="M30" s="672"/>
      <c r="N30" s="635"/>
      <c r="O30" s="1149"/>
      <c r="P30" s="380"/>
      <c r="Q30" s="198"/>
      <c r="R30" s="199"/>
      <c r="S30" s="265"/>
      <c r="T30" s="208"/>
      <c r="U30" s="266"/>
      <c r="V30" s="267"/>
      <c r="W30" s="273"/>
      <c r="X30" s="273"/>
      <c r="Y30" s="274"/>
      <c r="Z30" s="273"/>
      <c r="AA30" s="273"/>
      <c r="AB30" s="670"/>
      <c r="AC30" s="657" t="s">
        <v>208</v>
      </c>
      <c r="AD30" s="658"/>
      <c r="AE30" s="658"/>
      <c r="AF30" s="658"/>
      <c r="AG30" s="371"/>
      <c r="AH30" s="656"/>
      <c r="AI30" s="376"/>
      <c r="AJ30" s="46"/>
      <c r="AK30" s="18"/>
      <c r="AL30" s="1119"/>
      <c r="AM30" s="1120"/>
      <c r="AN30" s="295"/>
      <c r="AO30" s="295"/>
      <c r="AP30" s="295"/>
      <c r="AQ30" s="295"/>
      <c r="AR30" s="234"/>
      <c r="AS30" s="462"/>
      <c r="AT30" s="463"/>
      <c r="AU30" s="463"/>
      <c r="AV30" s="643" t="s">
        <v>59</v>
      </c>
      <c r="AW30" s="643"/>
      <c r="AX30" s="294" t="s">
        <v>60</v>
      </c>
      <c r="AY30" s="464"/>
      <c r="AZ30" s="231" t="s">
        <v>182</v>
      </c>
      <c r="BA30" s="232"/>
      <c r="BB30" s="232"/>
      <c r="BC30" s="232"/>
      <c r="BD30" s="232"/>
      <c r="BE30" s="514"/>
      <c r="BF30" s="618"/>
      <c r="BG30" s="462"/>
      <c r="BH30" s="463"/>
      <c r="BI30" s="463"/>
      <c r="BJ30" s="629"/>
      <c r="BK30" s="298" t="s">
        <v>183</v>
      </c>
      <c r="BL30" s="298"/>
      <c r="BM30" s="630" t="s">
        <v>184</v>
      </c>
      <c r="BN30" s="235" t="s">
        <v>554</v>
      </c>
      <c r="BO30" s="236"/>
      <c r="BP30" s="236"/>
      <c r="BQ30" s="293" t="s">
        <v>558</v>
      </c>
      <c r="BR30" s="294"/>
      <c r="BS30" s="496" t="s">
        <v>199</v>
      </c>
      <c r="BT30" s="464"/>
    </row>
    <row r="31" spans="1:72" ht="9" customHeight="1">
      <c r="A31" s="652"/>
      <c r="B31" s="196" t="s">
        <v>214</v>
      </c>
      <c r="C31" s="197"/>
      <c r="D31" s="370"/>
      <c r="E31" s="370"/>
      <c r="F31" s="180"/>
      <c r="G31" s="649"/>
      <c r="H31" s="581" t="s">
        <v>247</v>
      </c>
      <c r="I31" s="582"/>
      <c r="J31" s="582"/>
      <c r="K31" s="627"/>
      <c r="L31" s="684" t="s">
        <v>248</v>
      </c>
      <c r="M31" s="627"/>
      <c r="N31" s="332" t="s">
        <v>31</v>
      </c>
      <c r="O31" s="1149"/>
      <c r="P31" s="1115" t="s">
        <v>398</v>
      </c>
      <c r="Q31" s="180" t="s">
        <v>571</v>
      </c>
      <c r="R31" s="187"/>
      <c r="S31" s="188"/>
      <c r="T31" s="207"/>
      <c r="U31" s="194"/>
      <c r="V31" s="267" t="s">
        <v>398</v>
      </c>
      <c r="W31" s="272" t="s">
        <v>602</v>
      </c>
      <c r="X31" s="272"/>
      <c r="Y31" s="372"/>
      <c r="Z31" s="372"/>
      <c r="AA31" s="372"/>
      <c r="AB31" s="659"/>
      <c r="AC31" s="677" t="s">
        <v>230</v>
      </c>
      <c r="AD31" s="678"/>
      <c r="AE31" s="678"/>
      <c r="AF31" s="678"/>
      <c r="AG31" s="678"/>
      <c r="AH31" s="678"/>
      <c r="AI31" s="679"/>
      <c r="AJ31" s="46"/>
      <c r="AK31" s="18"/>
      <c r="AL31" s="1121"/>
      <c r="AM31" s="1122"/>
      <c r="AN31" s="294"/>
      <c r="AO31" s="294"/>
      <c r="AP31" s="294"/>
      <c r="AQ31" s="294"/>
      <c r="AR31" s="570"/>
      <c r="AS31" s="667"/>
      <c r="AT31" s="668"/>
      <c r="AU31" s="668"/>
      <c r="AV31" s="669"/>
      <c r="AW31" s="669"/>
      <c r="AX31" s="472"/>
      <c r="AY31" s="538"/>
      <c r="AZ31" s="231"/>
      <c r="BA31" s="232"/>
      <c r="BB31" s="232"/>
      <c r="BC31" s="232"/>
      <c r="BD31" s="232"/>
      <c r="BE31" s="514"/>
      <c r="BF31" s="618"/>
      <c r="BG31" s="490"/>
      <c r="BH31" s="491"/>
      <c r="BI31" s="491"/>
      <c r="BJ31" s="642"/>
      <c r="BK31" s="298"/>
      <c r="BL31" s="298"/>
      <c r="BM31" s="630"/>
      <c r="BN31" s="228"/>
      <c r="BO31" s="229"/>
      <c r="BP31" s="229"/>
      <c r="BQ31" s="183"/>
      <c r="BR31" s="295"/>
      <c r="BS31" s="456"/>
      <c r="BT31" s="234"/>
    </row>
    <row r="32" spans="1:72" ht="9" customHeight="1">
      <c r="A32" s="648"/>
      <c r="B32" s="198"/>
      <c r="C32" s="199"/>
      <c r="D32" s="371"/>
      <c r="E32" s="371"/>
      <c r="F32" s="179"/>
      <c r="G32" s="376"/>
      <c r="H32" s="583"/>
      <c r="I32" s="584"/>
      <c r="J32" s="584"/>
      <c r="K32" s="628"/>
      <c r="L32" s="685"/>
      <c r="M32" s="628"/>
      <c r="N32" s="333"/>
      <c r="O32" s="1149"/>
      <c r="P32" s="1115"/>
      <c r="Q32" s="179" t="s">
        <v>572</v>
      </c>
      <c r="R32" s="381"/>
      <c r="S32" s="225"/>
      <c r="T32" s="208"/>
      <c r="U32" s="266"/>
      <c r="V32" s="267"/>
      <c r="W32" s="272"/>
      <c r="X32" s="272"/>
      <c r="Y32" s="372"/>
      <c r="Z32" s="372"/>
      <c r="AA32" s="372"/>
      <c r="AB32" s="659"/>
      <c r="AC32" s="680"/>
      <c r="AD32" s="681"/>
      <c r="AE32" s="681"/>
      <c r="AF32" s="681"/>
      <c r="AG32" s="681"/>
      <c r="AH32" s="681"/>
      <c r="AI32" s="682"/>
      <c r="AJ32" s="46"/>
      <c r="AK32" s="18"/>
      <c r="AL32" s="531" t="s">
        <v>171</v>
      </c>
      <c r="AM32" s="532"/>
      <c r="AN32" s="624"/>
      <c r="AO32" s="624"/>
      <c r="AP32" s="624"/>
      <c r="AQ32" s="624"/>
      <c r="AR32" s="507"/>
      <c r="AS32" s="410" t="s">
        <v>194</v>
      </c>
      <c r="AT32" s="411"/>
      <c r="AU32" s="411"/>
      <c r="AV32" s="411"/>
      <c r="AW32" s="411"/>
      <c r="AX32" s="412"/>
      <c r="AY32" s="416" t="s">
        <v>31</v>
      </c>
      <c r="AZ32" s="235" t="s">
        <v>195</v>
      </c>
      <c r="BA32" s="236"/>
      <c r="BB32" s="236"/>
      <c r="BC32" s="236"/>
      <c r="BD32" s="686"/>
      <c r="BE32" s="233" t="s">
        <v>196</v>
      </c>
      <c r="BF32" s="618"/>
      <c r="BG32" s="688">
        <v>150</v>
      </c>
      <c r="BH32" s="574" t="s">
        <v>197</v>
      </c>
      <c r="BI32" s="676" t="s">
        <v>198</v>
      </c>
      <c r="BJ32" s="676"/>
      <c r="BK32" s="676"/>
      <c r="BL32" s="676"/>
      <c r="BM32" s="576"/>
      <c r="BN32" s="235"/>
      <c r="BO32" s="236"/>
      <c r="BP32" s="236"/>
      <c r="BQ32" s="236"/>
      <c r="BR32" s="236"/>
      <c r="BS32" s="306"/>
      <c r="BT32" s="213"/>
    </row>
    <row r="33" spans="1:72" ht="9" customHeight="1">
      <c r="A33" s="647" t="s">
        <v>221</v>
      </c>
      <c r="B33" s="196" t="s">
        <v>186</v>
      </c>
      <c r="C33" s="197"/>
      <c r="D33" s="370"/>
      <c r="E33" s="370"/>
      <c r="F33" s="180"/>
      <c r="G33" s="649"/>
      <c r="H33" s="710"/>
      <c r="I33" s="640" t="s">
        <v>201</v>
      </c>
      <c r="J33" s="640"/>
      <c r="K33" s="640" t="s">
        <v>202</v>
      </c>
      <c r="L33" s="434" t="s">
        <v>255</v>
      </c>
      <c r="M33" s="427" t="s">
        <v>256</v>
      </c>
      <c r="N33" s="1105"/>
      <c r="O33" s="1149"/>
      <c r="P33" s="196" t="s">
        <v>543</v>
      </c>
      <c r="Q33" s="197"/>
      <c r="R33" s="197"/>
      <c r="S33" s="264"/>
      <c r="T33" s="207"/>
      <c r="U33" s="194"/>
      <c r="V33" s="595" t="s">
        <v>616</v>
      </c>
      <c r="W33" s="596"/>
      <c r="X33" s="596"/>
      <c r="Y33" s="596"/>
      <c r="Z33" s="596"/>
      <c r="AA33" s="207"/>
      <c r="AB33" s="268"/>
      <c r="AC33" s="85"/>
      <c r="AD33" s="23" t="s">
        <v>170</v>
      </c>
      <c r="AE33" s="91" t="s">
        <v>240</v>
      </c>
      <c r="AF33" s="111"/>
      <c r="AG33" s="372" t="s">
        <v>241</v>
      </c>
      <c r="AH33" s="37"/>
      <c r="AI33" s="41"/>
      <c r="AJ33" s="46"/>
      <c r="AK33" s="18"/>
      <c r="AL33" s="533" t="s">
        <v>180</v>
      </c>
      <c r="AM33" s="534"/>
      <c r="AN33" s="294"/>
      <c r="AO33" s="541"/>
      <c r="AP33" s="294"/>
      <c r="AQ33" s="294"/>
      <c r="AR33" s="570"/>
      <c r="AS33" s="413"/>
      <c r="AT33" s="414"/>
      <c r="AU33" s="414"/>
      <c r="AV33" s="414"/>
      <c r="AW33" s="414"/>
      <c r="AX33" s="415"/>
      <c r="AY33" s="417"/>
      <c r="AZ33" s="490"/>
      <c r="BA33" s="491"/>
      <c r="BB33" s="491"/>
      <c r="BC33" s="491"/>
      <c r="BD33" s="687"/>
      <c r="BE33" s="540"/>
      <c r="BF33" s="619"/>
      <c r="BG33" s="689"/>
      <c r="BH33" s="463"/>
      <c r="BI33" s="403"/>
      <c r="BJ33" s="403"/>
      <c r="BK33" s="403"/>
      <c r="BL33" s="403"/>
      <c r="BM33" s="234"/>
      <c r="BN33" s="228"/>
      <c r="BO33" s="229"/>
      <c r="BP33" s="229"/>
      <c r="BQ33" s="229"/>
      <c r="BR33" s="229"/>
      <c r="BS33" s="307"/>
      <c r="BT33" s="213"/>
    </row>
    <row r="34" spans="1:72" ht="9" customHeight="1">
      <c r="A34" s="652"/>
      <c r="B34" s="198"/>
      <c r="C34" s="199"/>
      <c r="D34" s="371"/>
      <c r="E34" s="371"/>
      <c r="F34" s="179"/>
      <c r="G34" s="376"/>
      <c r="H34" s="711"/>
      <c r="I34" s="639"/>
      <c r="J34" s="639"/>
      <c r="K34" s="639"/>
      <c r="L34" s="356"/>
      <c r="M34" s="357"/>
      <c r="N34" s="263"/>
      <c r="O34" s="1149"/>
      <c r="P34" s="198"/>
      <c r="Q34" s="199"/>
      <c r="R34" s="199"/>
      <c r="S34" s="265"/>
      <c r="T34" s="208"/>
      <c r="U34" s="266"/>
      <c r="V34" s="595"/>
      <c r="W34" s="596"/>
      <c r="X34" s="596"/>
      <c r="Y34" s="596"/>
      <c r="Z34" s="596"/>
      <c r="AA34" s="208"/>
      <c r="AB34" s="269"/>
      <c r="AC34" s="90" t="s">
        <v>242</v>
      </c>
      <c r="AD34" s="89" t="s">
        <v>169</v>
      </c>
      <c r="AE34" s="92" t="s">
        <v>169</v>
      </c>
      <c r="AF34" s="110"/>
      <c r="AG34" s="372"/>
      <c r="AH34" s="38"/>
      <c r="AI34" s="42"/>
      <c r="AJ34" s="46"/>
      <c r="AK34" s="18"/>
      <c r="AL34" s="531" t="s">
        <v>224</v>
      </c>
      <c r="AM34" s="532"/>
      <c r="AN34" s="624"/>
      <c r="AO34" s="295"/>
      <c r="AP34" s="624"/>
      <c r="AQ34" s="624"/>
      <c r="AR34" s="507"/>
      <c r="AS34" s="462" t="s">
        <v>209</v>
      </c>
      <c r="AT34" s="463"/>
      <c r="AU34" s="463"/>
      <c r="AV34" s="463"/>
      <c r="AW34" s="629"/>
      <c r="AX34" s="298" t="s">
        <v>48</v>
      </c>
      <c r="AY34" s="464"/>
      <c r="AZ34" s="673" t="s">
        <v>210</v>
      </c>
      <c r="BA34" s="574"/>
      <c r="BB34" s="575"/>
      <c r="BC34" s="512" t="s">
        <v>211</v>
      </c>
      <c r="BD34" s="509"/>
      <c r="BE34" s="513"/>
      <c r="BF34" s="717"/>
      <c r="BG34" s="238" t="s">
        <v>212</v>
      </c>
      <c r="BH34" s="239"/>
      <c r="BI34" s="239"/>
      <c r="BJ34" s="239"/>
      <c r="BK34" s="239"/>
      <c r="BL34" s="239"/>
      <c r="BM34" s="693"/>
      <c r="BN34" s="308" t="s">
        <v>213</v>
      </c>
      <c r="BO34" s="309"/>
      <c r="BP34" s="309"/>
      <c r="BQ34" s="309"/>
      <c r="BR34" s="309"/>
      <c r="BS34" s="310"/>
      <c r="BT34" s="234"/>
    </row>
    <row r="35" spans="1:72" ht="9" customHeight="1">
      <c r="A35" s="652"/>
      <c r="B35" s="196" t="s">
        <v>214</v>
      </c>
      <c r="C35" s="197"/>
      <c r="D35" s="370"/>
      <c r="E35" s="370"/>
      <c r="F35" s="180"/>
      <c r="G35" s="649"/>
      <c r="H35" s="701"/>
      <c r="I35" s="638" t="s">
        <v>201</v>
      </c>
      <c r="J35" s="638"/>
      <c r="K35" s="638" t="s">
        <v>202</v>
      </c>
      <c r="L35" s="364" t="s">
        <v>255</v>
      </c>
      <c r="M35" s="365" t="s">
        <v>256</v>
      </c>
      <c r="N35" s="691"/>
      <c r="O35" s="1149"/>
      <c r="P35" s="196" t="s">
        <v>544</v>
      </c>
      <c r="Q35" s="197"/>
      <c r="R35" s="197"/>
      <c r="S35" s="264"/>
      <c r="T35" s="207"/>
      <c r="U35" s="194"/>
      <c r="V35" s="267" t="s">
        <v>398</v>
      </c>
      <c r="W35" s="272" t="s">
        <v>657</v>
      </c>
      <c r="X35" s="272"/>
      <c r="Y35" s="271"/>
      <c r="Z35" s="272" t="s">
        <v>623</v>
      </c>
      <c r="AA35" s="272"/>
      <c r="AB35" s="670"/>
      <c r="AC35" s="87"/>
      <c r="AD35" s="22" t="s">
        <v>170</v>
      </c>
      <c r="AE35" s="93" t="s">
        <v>240</v>
      </c>
      <c r="AF35" s="111"/>
      <c r="AG35" s="372" t="s">
        <v>241</v>
      </c>
      <c r="AH35" s="37"/>
      <c r="AI35" s="41"/>
      <c r="AJ35" s="79"/>
      <c r="AK35" s="18"/>
      <c r="AL35" s="533"/>
      <c r="AM35" s="534"/>
      <c r="AN35" s="541"/>
      <c r="AO35" s="541"/>
      <c r="AP35" s="541"/>
      <c r="AQ35" s="541"/>
      <c r="AR35" s="580"/>
      <c r="AS35" s="462"/>
      <c r="AT35" s="463"/>
      <c r="AU35" s="463"/>
      <c r="AV35" s="463"/>
      <c r="AW35" s="629"/>
      <c r="AX35" s="295"/>
      <c r="AY35" s="234"/>
      <c r="AZ35" s="462"/>
      <c r="BA35" s="463"/>
      <c r="BB35" s="629"/>
      <c r="BC35" s="458"/>
      <c r="BD35" s="232"/>
      <c r="BE35" s="514"/>
      <c r="BF35" s="618"/>
      <c r="BG35" s="241"/>
      <c r="BH35" s="242"/>
      <c r="BI35" s="242"/>
      <c r="BJ35" s="242"/>
      <c r="BK35" s="242"/>
      <c r="BL35" s="242"/>
      <c r="BM35" s="694"/>
      <c r="BN35" s="311" t="s">
        <v>218</v>
      </c>
      <c r="BO35" s="312"/>
      <c r="BP35" s="312"/>
      <c r="BQ35" s="312"/>
      <c r="BR35" s="312"/>
      <c r="BS35" s="313"/>
      <c r="BT35" s="213"/>
    </row>
    <row r="36" spans="1:72" ht="9" customHeight="1">
      <c r="A36" s="648"/>
      <c r="B36" s="198"/>
      <c r="C36" s="199"/>
      <c r="D36" s="371"/>
      <c r="E36" s="371"/>
      <c r="F36" s="179"/>
      <c r="G36" s="376"/>
      <c r="H36" s="702"/>
      <c r="I36" s="683"/>
      <c r="J36" s="683"/>
      <c r="K36" s="683"/>
      <c r="L36" s="435"/>
      <c r="M36" s="429"/>
      <c r="N36" s="692"/>
      <c r="O36" s="1149"/>
      <c r="P36" s="198"/>
      <c r="Q36" s="199"/>
      <c r="R36" s="199"/>
      <c r="S36" s="265"/>
      <c r="T36" s="208"/>
      <c r="U36" s="266"/>
      <c r="V36" s="267"/>
      <c r="W36" s="272"/>
      <c r="X36" s="272"/>
      <c r="Y36" s="271"/>
      <c r="Z36" s="272"/>
      <c r="AA36" s="272"/>
      <c r="AB36" s="670"/>
      <c r="AC36" s="90" t="s">
        <v>242</v>
      </c>
      <c r="AD36" s="89" t="s">
        <v>169</v>
      </c>
      <c r="AE36" s="92" t="s">
        <v>169</v>
      </c>
      <c r="AF36" s="110"/>
      <c r="AG36" s="372"/>
      <c r="AH36" s="38"/>
      <c r="AI36" s="42"/>
      <c r="AJ36" s="79"/>
      <c r="AK36" s="18"/>
      <c r="AL36" s="531" t="s">
        <v>232</v>
      </c>
      <c r="AM36" s="532"/>
      <c r="AN36" s="295"/>
      <c r="AO36" s="295"/>
      <c r="AP36" s="295"/>
      <c r="AQ36" s="295"/>
      <c r="AR36" s="234"/>
      <c r="AS36" s="462"/>
      <c r="AT36" s="463"/>
      <c r="AU36" s="463"/>
      <c r="AV36" s="463"/>
      <c r="AW36" s="629"/>
      <c r="AX36" s="298" t="s">
        <v>92</v>
      </c>
      <c r="AY36" s="464"/>
      <c r="AZ36" s="462" t="s">
        <v>32</v>
      </c>
      <c r="BA36" s="463"/>
      <c r="BB36" s="629"/>
      <c r="BC36" s="458" t="s">
        <v>219</v>
      </c>
      <c r="BD36" s="232"/>
      <c r="BE36" s="514"/>
      <c r="BF36" s="618"/>
      <c r="BG36" s="690">
        <v>300</v>
      </c>
      <c r="BH36" s="236" t="s">
        <v>197</v>
      </c>
      <c r="BI36" s="236" t="s">
        <v>198</v>
      </c>
      <c r="BJ36" s="236"/>
      <c r="BK36" s="236"/>
      <c r="BL36" s="236"/>
      <c r="BM36" s="570"/>
      <c r="BN36" s="308" t="s">
        <v>220</v>
      </c>
      <c r="BO36" s="309"/>
      <c r="BP36" s="309"/>
      <c r="BQ36" s="309"/>
      <c r="BR36" s="309"/>
      <c r="BS36" s="310"/>
      <c r="BT36" s="234"/>
    </row>
    <row r="37" spans="1:72" ht="9" customHeight="1">
      <c r="A37" s="647" t="s">
        <v>238</v>
      </c>
      <c r="B37" s="196" t="s">
        <v>186</v>
      </c>
      <c r="C37" s="197"/>
      <c r="D37" s="370"/>
      <c r="E37" s="370"/>
      <c r="F37" s="180"/>
      <c r="G37" s="649"/>
      <c r="H37" s="581" t="s">
        <v>269</v>
      </c>
      <c r="I37" s="582"/>
      <c r="J37" s="582"/>
      <c r="K37" s="582"/>
      <c r="L37" s="627"/>
      <c r="M37" s="585" t="s">
        <v>31</v>
      </c>
      <c r="N37" s="587" t="s">
        <v>151</v>
      </c>
      <c r="O37" s="1149"/>
      <c r="P37" s="379" t="s">
        <v>398</v>
      </c>
      <c r="Q37" s="196" t="s">
        <v>573</v>
      </c>
      <c r="R37" s="197"/>
      <c r="S37" s="264"/>
      <c r="T37" s="207"/>
      <c r="U37" s="194"/>
      <c r="V37" s="267" t="s">
        <v>398</v>
      </c>
      <c r="W37" s="273" t="s">
        <v>534</v>
      </c>
      <c r="X37" s="273"/>
      <c r="Y37" s="274"/>
      <c r="Z37" s="273" t="s">
        <v>617</v>
      </c>
      <c r="AA37" s="273"/>
      <c r="AB37" s="670"/>
      <c r="AC37" s="718" t="s">
        <v>154</v>
      </c>
      <c r="AD37" s="709"/>
      <c r="AE37" s="93" t="s">
        <v>240</v>
      </c>
      <c r="AF37" s="111"/>
      <c r="AG37" s="372" t="s">
        <v>241</v>
      </c>
      <c r="AH37" s="37"/>
      <c r="AI37" s="41"/>
      <c r="AJ37" s="46"/>
      <c r="AK37" s="18"/>
      <c r="AL37" s="533"/>
      <c r="AM37" s="534"/>
      <c r="AN37" s="294"/>
      <c r="AO37" s="294"/>
      <c r="AP37" s="294"/>
      <c r="AQ37" s="294"/>
      <c r="AR37" s="570"/>
      <c r="AS37" s="462"/>
      <c r="AT37" s="463"/>
      <c r="AU37" s="463"/>
      <c r="AV37" s="463"/>
      <c r="AW37" s="629"/>
      <c r="AX37" s="298"/>
      <c r="AY37" s="464"/>
      <c r="AZ37" s="490"/>
      <c r="BA37" s="491"/>
      <c r="BB37" s="642"/>
      <c r="BC37" s="539"/>
      <c r="BD37" s="511"/>
      <c r="BE37" s="617"/>
      <c r="BF37" s="619"/>
      <c r="BG37" s="689"/>
      <c r="BH37" s="463"/>
      <c r="BI37" s="463"/>
      <c r="BJ37" s="463"/>
      <c r="BK37" s="463"/>
      <c r="BL37" s="463"/>
      <c r="BM37" s="234"/>
      <c r="BN37" s="311" t="s">
        <v>218</v>
      </c>
      <c r="BO37" s="312"/>
      <c r="BP37" s="312"/>
      <c r="BQ37" s="312"/>
      <c r="BR37" s="312"/>
      <c r="BS37" s="313"/>
      <c r="BT37" s="213"/>
    </row>
    <row r="38" spans="1:72" ht="9" customHeight="1">
      <c r="A38" s="652"/>
      <c r="B38" s="198"/>
      <c r="C38" s="199"/>
      <c r="D38" s="371"/>
      <c r="E38" s="371"/>
      <c r="F38" s="179"/>
      <c r="G38" s="376"/>
      <c r="H38" s="583"/>
      <c r="I38" s="584"/>
      <c r="J38" s="584"/>
      <c r="K38" s="584"/>
      <c r="L38" s="628"/>
      <c r="M38" s="586"/>
      <c r="N38" s="588"/>
      <c r="O38" s="1149"/>
      <c r="P38" s="380"/>
      <c r="Q38" s="198"/>
      <c r="R38" s="199"/>
      <c r="S38" s="265"/>
      <c r="T38" s="208"/>
      <c r="U38" s="266"/>
      <c r="V38" s="267"/>
      <c r="W38" s="273"/>
      <c r="X38" s="273"/>
      <c r="Y38" s="274"/>
      <c r="Z38" s="273"/>
      <c r="AA38" s="273"/>
      <c r="AB38" s="670"/>
      <c r="AC38" s="86"/>
      <c r="AD38" s="24" t="s">
        <v>170</v>
      </c>
      <c r="AE38" s="92" t="s">
        <v>169</v>
      </c>
      <c r="AF38" s="110"/>
      <c r="AG38" s="372"/>
      <c r="AH38" s="38"/>
      <c r="AI38" s="42"/>
      <c r="AJ38" s="46"/>
      <c r="AK38" s="18"/>
      <c r="AL38" s="1117" t="s">
        <v>258</v>
      </c>
      <c r="AM38" s="1118"/>
      <c r="AN38" s="624"/>
      <c r="AO38" s="624"/>
      <c r="AP38" s="624"/>
      <c r="AQ38" s="624"/>
      <c r="AR38" s="507"/>
      <c r="AS38" s="235" t="s">
        <v>225</v>
      </c>
      <c r="AT38" s="236"/>
      <c r="AU38" s="236"/>
      <c r="AV38" s="236"/>
      <c r="AW38" s="236"/>
      <c r="AX38" s="306"/>
      <c r="AY38" s="570"/>
      <c r="AZ38" s="673" t="s">
        <v>226</v>
      </c>
      <c r="BA38" s="574"/>
      <c r="BB38" s="574"/>
      <c r="BC38" s="574"/>
      <c r="BD38" s="574"/>
      <c r="BE38" s="514"/>
      <c r="BF38" s="618"/>
      <c r="BG38" s="238" t="s">
        <v>227</v>
      </c>
      <c r="BH38" s="239"/>
      <c r="BI38" s="239"/>
      <c r="BJ38" s="239"/>
      <c r="BK38" s="239"/>
      <c r="BL38" s="239"/>
      <c r="BM38" s="693"/>
      <c r="BN38" s="308" t="s">
        <v>228</v>
      </c>
      <c r="BO38" s="309"/>
      <c r="BP38" s="309"/>
      <c r="BQ38" s="309"/>
      <c r="BR38" s="309"/>
      <c r="BS38" s="310"/>
      <c r="BT38" s="234"/>
    </row>
    <row r="39" spans="1:72" ht="9" customHeight="1">
      <c r="A39" s="652"/>
      <c r="B39" s="196" t="s">
        <v>214</v>
      </c>
      <c r="C39" s="197"/>
      <c r="D39" s="370"/>
      <c r="E39" s="370"/>
      <c r="F39" s="180"/>
      <c r="G39" s="649"/>
      <c r="H39" s="633" t="s">
        <v>557</v>
      </c>
      <c r="I39" s="277"/>
      <c r="J39" s="277"/>
      <c r="K39" s="277"/>
      <c r="L39" s="278"/>
      <c r="M39" s="102"/>
      <c r="N39" s="118"/>
      <c r="O39" s="1149"/>
      <c r="P39" s="379" t="s">
        <v>398</v>
      </c>
      <c r="Q39" s="196" t="s">
        <v>480</v>
      </c>
      <c r="R39" s="197"/>
      <c r="S39" s="264"/>
      <c r="T39" s="207"/>
      <c r="U39" s="194"/>
      <c r="V39" s="267" t="s">
        <v>398</v>
      </c>
      <c r="W39" s="196" t="s">
        <v>658</v>
      </c>
      <c r="X39" s="197"/>
      <c r="Y39" s="197"/>
      <c r="Z39" s="197"/>
      <c r="AA39" s="264"/>
      <c r="AB39" s="659"/>
      <c r="AC39" s="718" t="s">
        <v>154</v>
      </c>
      <c r="AD39" s="709"/>
      <c r="AE39" s="93" t="s">
        <v>240</v>
      </c>
      <c r="AF39" s="111"/>
      <c r="AG39" s="372" t="s">
        <v>241</v>
      </c>
      <c r="AH39" s="37"/>
      <c r="AI39" s="41"/>
      <c r="AJ39" s="46"/>
      <c r="AK39" s="18"/>
      <c r="AL39" s="533" t="s">
        <v>264</v>
      </c>
      <c r="AM39" s="534"/>
      <c r="AN39" s="294"/>
      <c r="AO39" s="541"/>
      <c r="AP39" s="294"/>
      <c r="AQ39" s="294"/>
      <c r="AR39" s="580"/>
      <c r="AS39" s="228"/>
      <c r="AT39" s="229"/>
      <c r="AU39" s="229"/>
      <c r="AV39" s="229"/>
      <c r="AW39" s="229"/>
      <c r="AX39" s="307"/>
      <c r="AY39" s="234"/>
      <c r="AZ39" s="228"/>
      <c r="BA39" s="229"/>
      <c r="BB39" s="229"/>
      <c r="BC39" s="229"/>
      <c r="BD39" s="229"/>
      <c r="BE39" s="514"/>
      <c r="BF39" s="618"/>
      <c r="BG39" s="721" t="s">
        <v>231</v>
      </c>
      <c r="BH39" s="722"/>
      <c r="BI39" s="722"/>
      <c r="BJ39" s="722"/>
      <c r="BK39" s="722"/>
      <c r="BL39" s="722"/>
      <c r="BM39" s="723"/>
      <c r="BN39" s="724" t="s">
        <v>218</v>
      </c>
      <c r="BO39" s="725"/>
      <c r="BP39" s="725"/>
      <c r="BQ39" s="725"/>
      <c r="BR39" s="725"/>
      <c r="BS39" s="726"/>
      <c r="BT39" s="213"/>
    </row>
    <row r="40" spans="1:72" ht="9" customHeight="1" thickBot="1">
      <c r="A40" s="652"/>
      <c r="B40" s="198"/>
      <c r="C40" s="199"/>
      <c r="D40" s="371"/>
      <c r="E40" s="371"/>
      <c r="F40" s="179"/>
      <c r="G40" s="376"/>
      <c r="H40" s="201"/>
      <c r="I40" s="199"/>
      <c r="J40" s="199"/>
      <c r="K40" s="199"/>
      <c r="L40" s="265"/>
      <c r="M40" s="103"/>
      <c r="N40" s="117"/>
      <c r="O40" s="1149"/>
      <c r="P40" s="380"/>
      <c r="Q40" s="198"/>
      <c r="R40" s="199"/>
      <c r="S40" s="265"/>
      <c r="T40" s="208"/>
      <c r="U40" s="266"/>
      <c r="V40" s="246"/>
      <c r="W40" s="276"/>
      <c r="X40" s="277"/>
      <c r="Y40" s="277"/>
      <c r="Z40" s="277"/>
      <c r="AA40" s="278"/>
      <c r="AB40" s="691"/>
      <c r="AC40" s="85"/>
      <c r="AD40" s="23" t="s">
        <v>170</v>
      </c>
      <c r="AE40" s="91" t="s">
        <v>169</v>
      </c>
      <c r="AF40" s="114"/>
      <c r="AG40" s="372"/>
      <c r="AH40" s="119"/>
      <c r="AI40" s="115"/>
      <c r="AJ40" s="46"/>
      <c r="AK40" s="18"/>
      <c r="AL40" s="235"/>
      <c r="AM40" s="237"/>
      <c r="AN40" s="624"/>
      <c r="AO40" s="295"/>
      <c r="AP40" s="624"/>
      <c r="AQ40" s="624"/>
      <c r="AR40" s="234"/>
      <c r="AS40" s="235" t="s">
        <v>233</v>
      </c>
      <c r="AT40" s="236"/>
      <c r="AU40" s="236"/>
      <c r="AV40" s="236"/>
      <c r="AW40" s="237"/>
      <c r="AX40" s="298"/>
      <c r="AY40" s="650" t="s">
        <v>191</v>
      </c>
      <c r="AZ40" s="235" t="s">
        <v>234</v>
      </c>
      <c r="BA40" s="236"/>
      <c r="BB40" s="236"/>
      <c r="BC40" s="719">
        <v>5</v>
      </c>
      <c r="BD40" s="232" t="s">
        <v>235</v>
      </c>
      <c r="BE40" s="306"/>
      <c r="BF40" s="618"/>
      <c r="BG40" s="738" t="s">
        <v>236</v>
      </c>
      <c r="BH40" s="739"/>
      <c r="BI40" s="739"/>
      <c r="BJ40" s="471" t="s">
        <v>672</v>
      </c>
      <c r="BK40" s="229"/>
      <c r="BL40" s="307"/>
      <c r="BM40" s="234"/>
      <c r="BN40" s="410" t="s">
        <v>237</v>
      </c>
      <c r="BO40" s="411"/>
      <c r="BP40" s="411"/>
      <c r="BQ40" s="411"/>
      <c r="BR40" s="411"/>
      <c r="BS40" s="412"/>
      <c r="BT40" s="416" t="s">
        <v>31</v>
      </c>
    </row>
    <row r="41" spans="1:72" ht="9" customHeight="1">
      <c r="A41" s="647" t="s">
        <v>356</v>
      </c>
      <c r="B41" s="196" t="s">
        <v>262</v>
      </c>
      <c r="C41" s="197"/>
      <c r="D41" s="370"/>
      <c r="E41" s="370"/>
      <c r="F41" s="180"/>
      <c r="G41" s="649"/>
      <c r="H41" s="653" t="s">
        <v>282</v>
      </c>
      <c r="I41" s="654"/>
      <c r="J41" s="654"/>
      <c r="K41" s="654"/>
      <c r="L41" s="736"/>
      <c r="M41" s="105"/>
      <c r="N41" s="1106"/>
      <c r="O41" s="1149"/>
      <c r="P41" s="379" t="s">
        <v>398</v>
      </c>
      <c r="Q41" s="196" t="s">
        <v>574</v>
      </c>
      <c r="R41" s="197"/>
      <c r="S41" s="264"/>
      <c r="T41" s="207"/>
      <c r="U41" s="187"/>
      <c r="V41" s="660" t="s">
        <v>659</v>
      </c>
      <c r="W41" s="661"/>
      <c r="X41" s="661"/>
      <c r="Y41" s="661"/>
      <c r="Z41" s="662"/>
      <c r="AA41" s="727"/>
      <c r="AB41" s="728"/>
      <c r="AC41" s="713" t="s">
        <v>271</v>
      </c>
      <c r="AD41" s="713"/>
      <c r="AE41" s="713"/>
      <c r="AF41" s="713"/>
      <c r="AG41" s="713"/>
      <c r="AH41" s="713"/>
      <c r="AI41" s="714"/>
      <c r="AJ41" s="46"/>
      <c r="AK41" s="18"/>
      <c r="AL41" s="490"/>
      <c r="AM41" s="642"/>
      <c r="AN41" s="541"/>
      <c r="AO41" s="541"/>
      <c r="AP41" s="541"/>
      <c r="AQ41" s="541"/>
      <c r="AR41" s="580"/>
      <c r="AS41" s="228"/>
      <c r="AT41" s="229"/>
      <c r="AU41" s="229"/>
      <c r="AV41" s="229"/>
      <c r="AW41" s="230"/>
      <c r="AX41" s="295"/>
      <c r="AY41" s="630"/>
      <c r="AZ41" s="462"/>
      <c r="BA41" s="463"/>
      <c r="BB41" s="463"/>
      <c r="BC41" s="719"/>
      <c r="BD41" s="232"/>
      <c r="BE41" s="307"/>
      <c r="BF41" s="618"/>
      <c r="BG41" s="730"/>
      <c r="BH41" s="303"/>
      <c r="BI41" s="303"/>
      <c r="BJ41" s="458"/>
      <c r="BK41" s="232"/>
      <c r="BL41" s="514"/>
      <c r="BM41" s="213"/>
      <c r="BN41" s="413"/>
      <c r="BO41" s="414"/>
      <c r="BP41" s="414"/>
      <c r="BQ41" s="414"/>
      <c r="BR41" s="414"/>
      <c r="BS41" s="415"/>
      <c r="BT41" s="417"/>
    </row>
    <row r="42" spans="1:72" ht="9" customHeight="1">
      <c r="A42" s="652"/>
      <c r="B42" s="198"/>
      <c r="C42" s="199"/>
      <c r="D42" s="371"/>
      <c r="E42" s="371"/>
      <c r="F42" s="179"/>
      <c r="G42" s="376"/>
      <c r="H42" s="657"/>
      <c r="I42" s="658"/>
      <c r="J42" s="658"/>
      <c r="K42" s="658"/>
      <c r="L42" s="737"/>
      <c r="M42" s="103"/>
      <c r="N42" s="1107"/>
      <c r="O42" s="1149"/>
      <c r="P42" s="380"/>
      <c r="Q42" s="198"/>
      <c r="R42" s="199"/>
      <c r="S42" s="265"/>
      <c r="T42" s="208"/>
      <c r="U42" s="381"/>
      <c r="V42" s="663"/>
      <c r="W42" s="664"/>
      <c r="X42" s="664"/>
      <c r="Y42" s="664"/>
      <c r="Z42" s="261"/>
      <c r="AA42" s="202"/>
      <c r="AB42" s="729"/>
      <c r="AC42" s="715"/>
      <c r="AD42" s="715"/>
      <c r="AE42" s="715"/>
      <c r="AF42" s="715"/>
      <c r="AG42" s="715"/>
      <c r="AH42" s="715"/>
      <c r="AI42" s="716"/>
      <c r="AJ42" s="46"/>
      <c r="AK42" s="18"/>
      <c r="AL42" s="531"/>
      <c r="AM42" s="532"/>
      <c r="AN42" s="295"/>
      <c r="AO42" s="295"/>
      <c r="AP42" s="295"/>
      <c r="AQ42" s="295"/>
      <c r="AR42" s="234"/>
      <c r="AS42" s="235" t="s">
        <v>243</v>
      </c>
      <c r="AT42" s="236"/>
      <c r="AU42" s="236"/>
      <c r="AV42" s="236"/>
      <c r="AW42" s="236"/>
      <c r="AX42" s="306"/>
      <c r="AY42" s="570"/>
      <c r="AZ42" s="462"/>
      <c r="BA42" s="463"/>
      <c r="BB42" s="463"/>
      <c r="BC42" s="719">
        <v>1</v>
      </c>
      <c r="BD42" s="232" t="s">
        <v>235</v>
      </c>
      <c r="BE42" s="306"/>
      <c r="BF42" s="618"/>
      <c r="BG42" s="730" t="s">
        <v>244</v>
      </c>
      <c r="BH42" s="303"/>
      <c r="BI42" s="303"/>
      <c r="BJ42" s="471" t="s">
        <v>672</v>
      </c>
      <c r="BK42" s="232"/>
      <c r="BL42" s="514"/>
      <c r="BM42" s="213"/>
      <c r="BN42" s="296" t="s">
        <v>245</v>
      </c>
      <c r="BO42" s="298" t="s">
        <v>246</v>
      </c>
      <c r="BP42" s="299"/>
      <c r="BQ42" s="302" t="s">
        <v>555</v>
      </c>
      <c r="BR42" s="303"/>
      <c r="BS42" s="303"/>
      <c r="BT42" s="234"/>
    </row>
    <row r="43" spans="1:72" ht="9" customHeight="1">
      <c r="A43" s="652"/>
      <c r="B43" s="196" t="s">
        <v>186</v>
      </c>
      <c r="C43" s="264"/>
      <c r="D43" s="370"/>
      <c r="E43" s="370"/>
      <c r="F43" s="192"/>
      <c r="G43" s="649"/>
      <c r="H43" s="200" t="s">
        <v>288</v>
      </c>
      <c r="I43" s="197"/>
      <c r="J43" s="197"/>
      <c r="K43" s="197"/>
      <c r="L43" s="264"/>
      <c r="M43" s="105"/>
      <c r="N43" s="116"/>
      <c r="O43" s="1149"/>
      <c r="P43" s="379" t="s">
        <v>398</v>
      </c>
      <c r="Q43" s="196" t="s">
        <v>575</v>
      </c>
      <c r="R43" s="197"/>
      <c r="S43" s="264"/>
      <c r="T43" s="207"/>
      <c r="U43" s="187"/>
      <c r="V43" s="665" t="s">
        <v>660</v>
      </c>
      <c r="W43" s="666"/>
      <c r="X43" s="666"/>
      <c r="Y43" s="666"/>
      <c r="Z43" s="666"/>
      <c r="AA43" s="192"/>
      <c r="AB43" s="741"/>
      <c r="AC43" s="74"/>
      <c r="AD43" s="23" t="s">
        <v>170</v>
      </c>
      <c r="AE43" s="372" t="s">
        <v>169</v>
      </c>
      <c r="AF43" s="111"/>
      <c r="AG43" s="372" t="s">
        <v>241</v>
      </c>
      <c r="AH43" s="37"/>
      <c r="AI43" s="41"/>
      <c r="AJ43" s="46"/>
      <c r="AK43" s="18"/>
      <c r="AL43" s="533"/>
      <c r="AM43" s="534"/>
      <c r="AN43" s="294"/>
      <c r="AO43" s="294"/>
      <c r="AP43" s="294"/>
      <c r="AQ43" s="294"/>
      <c r="AR43" s="570"/>
      <c r="AS43" s="228"/>
      <c r="AT43" s="229"/>
      <c r="AU43" s="229"/>
      <c r="AV43" s="229"/>
      <c r="AW43" s="229"/>
      <c r="AX43" s="307"/>
      <c r="AY43" s="234"/>
      <c r="AZ43" s="462"/>
      <c r="BA43" s="463"/>
      <c r="BB43" s="463"/>
      <c r="BC43" s="720"/>
      <c r="BD43" s="236"/>
      <c r="BE43" s="740"/>
      <c r="BF43" s="492"/>
      <c r="BG43" s="730"/>
      <c r="BH43" s="303"/>
      <c r="BI43" s="303"/>
      <c r="BJ43" s="458"/>
      <c r="BK43" s="232"/>
      <c r="BL43" s="514"/>
      <c r="BM43" s="213"/>
      <c r="BN43" s="296"/>
      <c r="BO43" s="295"/>
      <c r="BP43" s="300"/>
      <c r="BQ43" s="302"/>
      <c r="BR43" s="303"/>
      <c r="BS43" s="303"/>
      <c r="BT43" s="213"/>
    </row>
    <row r="44" spans="1:72" ht="9" customHeight="1">
      <c r="A44" s="652"/>
      <c r="B44" s="695"/>
      <c r="C44" s="696"/>
      <c r="D44" s="697"/>
      <c r="E44" s="697"/>
      <c r="F44" s="698"/>
      <c r="G44" s="699"/>
      <c r="H44" s="201"/>
      <c r="I44" s="199"/>
      <c r="J44" s="199"/>
      <c r="K44" s="199"/>
      <c r="L44" s="265"/>
      <c r="M44" s="103"/>
      <c r="N44" s="117"/>
      <c r="O44" s="1149"/>
      <c r="P44" s="380"/>
      <c r="Q44" s="198"/>
      <c r="R44" s="199"/>
      <c r="S44" s="265"/>
      <c r="T44" s="208"/>
      <c r="U44" s="381"/>
      <c r="V44" s="665"/>
      <c r="W44" s="666"/>
      <c r="X44" s="666"/>
      <c r="Y44" s="666"/>
      <c r="Z44" s="666"/>
      <c r="AA44" s="202"/>
      <c r="AB44" s="729"/>
      <c r="AC44" s="136" t="s">
        <v>242</v>
      </c>
      <c r="AD44" s="89" t="s">
        <v>169</v>
      </c>
      <c r="AE44" s="372"/>
      <c r="AF44" s="110"/>
      <c r="AG44" s="372"/>
      <c r="AH44" s="38"/>
      <c r="AI44" s="42"/>
      <c r="AJ44" s="46"/>
      <c r="AK44" s="18"/>
      <c r="AL44" s="531" t="s">
        <v>637</v>
      </c>
      <c r="AM44" s="532"/>
      <c r="AN44" s="624"/>
      <c r="AO44" s="624"/>
      <c r="AP44" s="624"/>
      <c r="AQ44" s="624"/>
      <c r="AR44" s="507"/>
      <c r="AS44" s="743" t="s">
        <v>251</v>
      </c>
      <c r="AT44" s="744"/>
      <c r="AU44" s="618">
        <v>40</v>
      </c>
      <c r="AV44" s="748" t="s">
        <v>58</v>
      </c>
      <c r="AW44" s="514">
        <v>40</v>
      </c>
      <c r="AX44" s="298"/>
      <c r="AY44" s="464" t="s">
        <v>191</v>
      </c>
      <c r="AZ44" s="673" t="s">
        <v>259</v>
      </c>
      <c r="BA44" s="574"/>
      <c r="BB44" s="574"/>
      <c r="BC44" s="574"/>
      <c r="BD44" s="574"/>
      <c r="BE44" s="83"/>
      <c r="BF44" s="507"/>
      <c r="BG44" s="730"/>
      <c r="BH44" s="303"/>
      <c r="BI44" s="303"/>
      <c r="BJ44" s="458" t="s">
        <v>673</v>
      </c>
      <c r="BK44" s="232"/>
      <c r="BL44" s="514"/>
      <c r="BM44" s="213"/>
      <c r="BN44" s="296"/>
      <c r="BO44" s="299" t="s">
        <v>254</v>
      </c>
      <c r="BP44" s="299"/>
      <c r="BQ44" s="302" t="s">
        <v>556</v>
      </c>
      <c r="BR44" s="303"/>
      <c r="BS44" s="303"/>
      <c r="BT44" s="213"/>
    </row>
    <row r="45" spans="1:72" ht="9" customHeight="1">
      <c r="A45" s="751" t="s">
        <v>185</v>
      </c>
      <c r="B45" s="276" t="s">
        <v>287</v>
      </c>
      <c r="C45" s="278"/>
      <c r="D45" s="645"/>
      <c r="E45" s="645"/>
      <c r="F45" s="752"/>
      <c r="G45" s="181"/>
      <c r="H45" s="200" t="s">
        <v>297</v>
      </c>
      <c r="I45" s="197"/>
      <c r="J45" s="197"/>
      <c r="K45" s="197"/>
      <c r="L45" s="264"/>
      <c r="M45" s="192"/>
      <c r="N45" s="1111"/>
      <c r="O45" s="1149"/>
      <c r="P45" s="196" t="s">
        <v>651</v>
      </c>
      <c r="Q45" s="197"/>
      <c r="R45" s="197"/>
      <c r="S45" s="264"/>
      <c r="T45" s="207"/>
      <c r="U45" s="187"/>
      <c r="V45" s="270" t="s">
        <v>398</v>
      </c>
      <c r="W45" s="272" t="s">
        <v>618</v>
      </c>
      <c r="X45" s="272"/>
      <c r="Y45" s="271"/>
      <c r="Z45" s="272" t="s">
        <v>623</v>
      </c>
      <c r="AA45" s="272"/>
      <c r="AB45" s="700"/>
      <c r="AC45" s="141"/>
      <c r="AD45" s="22" t="s">
        <v>170</v>
      </c>
      <c r="AE45" s="372" t="s">
        <v>169</v>
      </c>
      <c r="AF45" s="372"/>
      <c r="AG45" s="372" t="s">
        <v>241</v>
      </c>
      <c r="AH45" s="742"/>
      <c r="AI45" s="649"/>
      <c r="AJ45" s="79"/>
      <c r="AK45" s="18"/>
      <c r="AL45" s="732" t="s">
        <v>638</v>
      </c>
      <c r="AM45" s="733"/>
      <c r="AN45" s="459"/>
      <c r="AO45" s="459"/>
      <c r="AP45" s="459"/>
      <c r="AQ45" s="459"/>
      <c r="AR45" s="213"/>
      <c r="AS45" s="745"/>
      <c r="AT45" s="403"/>
      <c r="AU45" s="618"/>
      <c r="AV45" s="748"/>
      <c r="AW45" s="514"/>
      <c r="AX45" s="295"/>
      <c r="AY45" s="234"/>
      <c r="AZ45" s="228"/>
      <c r="BA45" s="229"/>
      <c r="BB45" s="229"/>
      <c r="BC45" s="229"/>
      <c r="BD45" s="229"/>
      <c r="BE45" s="84"/>
      <c r="BF45" s="213"/>
      <c r="BG45" s="731"/>
      <c r="BH45" s="643"/>
      <c r="BI45" s="643"/>
      <c r="BJ45" s="577"/>
      <c r="BK45" s="236"/>
      <c r="BL45" s="306"/>
      <c r="BM45" s="570"/>
      <c r="BN45" s="296"/>
      <c r="BO45" s="300"/>
      <c r="BP45" s="300"/>
      <c r="BQ45" s="302"/>
      <c r="BR45" s="303"/>
      <c r="BS45" s="303"/>
      <c r="BT45" s="213"/>
    </row>
    <row r="46" spans="1:72" ht="9" customHeight="1">
      <c r="A46" s="648"/>
      <c r="B46" s="198"/>
      <c r="C46" s="265"/>
      <c r="D46" s="371"/>
      <c r="E46" s="371"/>
      <c r="F46" s="753"/>
      <c r="G46" s="376"/>
      <c r="H46" s="1109"/>
      <c r="I46" s="1110"/>
      <c r="J46" s="1110"/>
      <c r="K46" s="1110"/>
      <c r="L46" s="951"/>
      <c r="M46" s="909"/>
      <c r="N46" s="1112"/>
      <c r="O46" s="1149"/>
      <c r="P46" s="198"/>
      <c r="Q46" s="199"/>
      <c r="R46" s="199"/>
      <c r="S46" s="265"/>
      <c r="T46" s="208"/>
      <c r="U46" s="381"/>
      <c r="V46" s="270"/>
      <c r="W46" s="272"/>
      <c r="X46" s="272"/>
      <c r="Y46" s="271"/>
      <c r="Z46" s="272"/>
      <c r="AA46" s="272"/>
      <c r="AB46" s="700"/>
      <c r="AC46" s="136" t="s">
        <v>242</v>
      </c>
      <c r="AD46" s="89" t="s">
        <v>169</v>
      </c>
      <c r="AE46" s="372"/>
      <c r="AF46" s="372"/>
      <c r="AG46" s="372"/>
      <c r="AH46" s="742"/>
      <c r="AI46" s="376"/>
      <c r="AJ46" s="79"/>
      <c r="AK46" s="18"/>
      <c r="AL46" s="734" t="s">
        <v>637</v>
      </c>
      <c r="AM46" s="735"/>
      <c r="AN46" s="459"/>
      <c r="AO46" s="459"/>
      <c r="AP46" s="459"/>
      <c r="AQ46" s="459"/>
      <c r="AR46" s="213"/>
      <c r="AS46" s="745"/>
      <c r="AT46" s="403"/>
      <c r="AU46" s="618">
        <v>30</v>
      </c>
      <c r="AV46" s="748" t="s">
        <v>58</v>
      </c>
      <c r="AW46" s="514">
        <v>30</v>
      </c>
      <c r="AX46" s="298"/>
      <c r="AY46" s="464" t="s">
        <v>191</v>
      </c>
      <c r="AZ46" s="235" t="s">
        <v>266</v>
      </c>
      <c r="BA46" s="236"/>
      <c r="BB46" s="236"/>
      <c r="BC46" s="236"/>
      <c r="BD46" s="236"/>
      <c r="BE46" s="306"/>
      <c r="BF46" s="618"/>
      <c r="BG46" s="749" t="s">
        <v>260</v>
      </c>
      <c r="BH46" s="750"/>
      <c r="BI46" s="750"/>
      <c r="BJ46" s="512" t="s">
        <v>674</v>
      </c>
      <c r="BK46" s="509"/>
      <c r="BL46" s="513"/>
      <c r="BM46" s="507"/>
      <c r="BN46" s="296"/>
      <c r="BO46" s="299" t="s">
        <v>261</v>
      </c>
      <c r="BP46" s="299"/>
      <c r="BQ46" s="302" t="s">
        <v>644</v>
      </c>
      <c r="BR46" s="303"/>
      <c r="BS46" s="303"/>
      <c r="BT46" s="213"/>
    </row>
    <row r="47" spans="1:72" ht="9" customHeight="1">
      <c r="A47" s="647" t="s">
        <v>296</v>
      </c>
      <c r="B47" s="196" t="s">
        <v>287</v>
      </c>
      <c r="C47" s="197"/>
      <c r="D47" s="370"/>
      <c r="E47" s="370"/>
      <c r="F47" s="655"/>
      <c r="G47" s="649"/>
      <c r="H47" s="581" t="s">
        <v>307</v>
      </c>
      <c r="I47" s="582"/>
      <c r="J47" s="582"/>
      <c r="K47" s="582"/>
      <c r="L47" s="627"/>
      <c r="M47" s="585" t="s">
        <v>31</v>
      </c>
      <c r="N47" s="773" t="s">
        <v>34</v>
      </c>
      <c r="O47" s="1149"/>
      <c r="P47" s="379" t="s">
        <v>398</v>
      </c>
      <c r="Q47" s="196" t="s">
        <v>600</v>
      </c>
      <c r="R47" s="197"/>
      <c r="S47" s="264"/>
      <c r="T47" s="193"/>
      <c r="U47" s="187"/>
      <c r="V47" s="270" t="s">
        <v>398</v>
      </c>
      <c r="W47" s="273" t="s">
        <v>534</v>
      </c>
      <c r="X47" s="273"/>
      <c r="Y47" s="274"/>
      <c r="Z47" s="273" t="s">
        <v>617</v>
      </c>
      <c r="AA47" s="273"/>
      <c r="AB47" s="700"/>
      <c r="AC47" s="708" t="s">
        <v>154</v>
      </c>
      <c r="AD47" s="709"/>
      <c r="AE47" s="372" t="s">
        <v>169</v>
      </c>
      <c r="AF47" s="372"/>
      <c r="AG47" s="372" t="s">
        <v>241</v>
      </c>
      <c r="AH47" s="742"/>
      <c r="AI47" s="649"/>
      <c r="AJ47" s="46"/>
      <c r="AK47" s="18"/>
      <c r="AL47" s="533" t="s">
        <v>639</v>
      </c>
      <c r="AM47" s="534"/>
      <c r="AN47" s="541"/>
      <c r="AO47" s="541"/>
      <c r="AP47" s="541"/>
      <c r="AQ47" s="541"/>
      <c r="AR47" s="580"/>
      <c r="AS47" s="746"/>
      <c r="AT47" s="747"/>
      <c r="AU47" s="618"/>
      <c r="AV47" s="748"/>
      <c r="AW47" s="514"/>
      <c r="AX47" s="295"/>
      <c r="AY47" s="234"/>
      <c r="AZ47" s="228"/>
      <c r="BA47" s="229"/>
      <c r="BB47" s="229"/>
      <c r="BC47" s="229"/>
      <c r="BD47" s="229"/>
      <c r="BE47" s="307"/>
      <c r="BF47" s="618"/>
      <c r="BG47" s="730"/>
      <c r="BH47" s="303"/>
      <c r="BI47" s="303"/>
      <c r="BJ47" s="458"/>
      <c r="BK47" s="232"/>
      <c r="BL47" s="514"/>
      <c r="BM47" s="213"/>
      <c r="BN47" s="296"/>
      <c r="BO47" s="300"/>
      <c r="BP47" s="300"/>
      <c r="BQ47" s="302"/>
      <c r="BR47" s="303"/>
      <c r="BS47" s="303"/>
      <c r="BT47" s="213"/>
    </row>
    <row r="48" spans="1:72" ht="9" customHeight="1">
      <c r="A48" s="648"/>
      <c r="B48" s="198"/>
      <c r="C48" s="199"/>
      <c r="D48" s="371"/>
      <c r="E48" s="371"/>
      <c r="F48" s="656"/>
      <c r="G48" s="376"/>
      <c r="H48" s="583"/>
      <c r="I48" s="584"/>
      <c r="J48" s="584"/>
      <c r="K48" s="584"/>
      <c r="L48" s="628"/>
      <c r="M48" s="586"/>
      <c r="N48" s="774"/>
      <c r="O48" s="1149"/>
      <c r="P48" s="380"/>
      <c r="Q48" s="198"/>
      <c r="R48" s="199"/>
      <c r="S48" s="265"/>
      <c r="T48" s="202"/>
      <c r="U48" s="381"/>
      <c r="V48" s="270"/>
      <c r="W48" s="273"/>
      <c r="X48" s="273"/>
      <c r="Y48" s="274"/>
      <c r="Z48" s="273"/>
      <c r="AA48" s="273"/>
      <c r="AB48" s="700"/>
      <c r="AC48" s="74"/>
      <c r="AD48" s="23" t="s">
        <v>170</v>
      </c>
      <c r="AE48" s="370"/>
      <c r="AF48" s="370"/>
      <c r="AG48" s="370"/>
      <c r="AH48" s="180"/>
      <c r="AI48" s="181"/>
      <c r="AJ48" s="46"/>
      <c r="AK48" s="18"/>
      <c r="AL48" s="410" t="s">
        <v>272</v>
      </c>
      <c r="AM48" s="411"/>
      <c r="AN48" s="411"/>
      <c r="AO48" s="411"/>
      <c r="AP48" s="411"/>
      <c r="AQ48" s="412"/>
      <c r="AR48" s="416" t="s">
        <v>31</v>
      </c>
      <c r="AS48" s="235" t="s">
        <v>265</v>
      </c>
      <c r="AT48" s="236"/>
      <c r="AU48" s="236"/>
      <c r="AV48" s="236"/>
      <c r="AW48" s="236"/>
      <c r="AX48" s="237"/>
      <c r="AY48" s="464"/>
      <c r="AZ48" s="235" t="s">
        <v>275</v>
      </c>
      <c r="BA48" s="236"/>
      <c r="BB48" s="236"/>
      <c r="BC48" s="236"/>
      <c r="BD48" s="236"/>
      <c r="BE48" s="306"/>
      <c r="BF48" s="618"/>
      <c r="BG48" s="730" t="s">
        <v>267</v>
      </c>
      <c r="BH48" s="303"/>
      <c r="BI48" s="303"/>
      <c r="BJ48" s="458" t="s">
        <v>674</v>
      </c>
      <c r="BK48" s="232"/>
      <c r="BL48" s="514"/>
      <c r="BM48" s="213"/>
      <c r="BN48" s="296"/>
      <c r="BO48" s="299" t="s">
        <v>268</v>
      </c>
      <c r="BP48" s="299"/>
      <c r="BQ48" s="302" t="s">
        <v>688</v>
      </c>
      <c r="BR48" s="303"/>
      <c r="BS48" s="303"/>
      <c r="BT48" s="213"/>
    </row>
    <row r="49" spans="1:72" ht="9" customHeight="1">
      <c r="A49" s="647" t="s">
        <v>306</v>
      </c>
      <c r="B49" s="196" t="s">
        <v>287</v>
      </c>
      <c r="C49" s="197"/>
      <c r="D49" s="370"/>
      <c r="E49" s="370"/>
      <c r="F49" s="655"/>
      <c r="G49" s="649"/>
      <c r="H49" s="1108" t="s">
        <v>686</v>
      </c>
      <c r="I49" s="1113" t="s">
        <v>690</v>
      </c>
      <c r="J49" s="371" t="s">
        <v>319</v>
      </c>
      <c r="K49" s="109"/>
      <c r="L49" s="645" t="s">
        <v>5</v>
      </c>
      <c r="M49" s="102"/>
      <c r="N49" s="104"/>
      <c r="O49" s="1149"/>
      <c r="P49" s="379" t="s">
        <v>398</v>
      </c>
      <c r="Q49" s="180" t="s">
        <v>608</v>
      </c>
      <c r="R49" s="187"/>
      <c r="S49" s="188"/>
      <c r="T49" s="44"/>
      <c r="U49" s="46"/>
      <c r="V49" s="270" t="s">
        <v>398</v>
      </c>
      <c r="W49" s="196" t="s">
        <v>658</v>
      </c>
      <c r="X49" s="197"/>
      <c r="Y49" s="197"/>
      <c r="Z49" s="197"/>
      <c r="AA49" s="264"/>
      <c r="AB49" s="757"/>
      <c r="AC49" s="712" t="s">
        <v>327</v>
      </c>
      <c r="AD49" s="712"/>
      <c r="AE49" s="712"/>
      <c r="AF49" s="703">
        <v>100</v>
      </c>
      <c r="AG49" s="705" t="s">
        <v>170</v>
      </c>
      <c r="AH49" s="706"/>
      <c r="AI49" s="707"/>
      <c r="AJ49" s="46"/>
      <c r="AK49" s="18"/>
      <c r="AL49" s="413"/>
      <c r="AM49" s="414"/>
      <c r="AN49" s="414"/>
      <c r="AO49" s="414"/>
      <c r="AP49" s="414"/>
      <c r="AQ49" s="415"/>
      <c r="AR49" s="417"/>
      <c r="AS49" s="462"/>
      <c r="AT49" s="463"/>
      <c r="AU49" s="463"/>
      <c r="AV49" s="463"/>
      <c r="AW49" s="463"/>
      <c r="AX49" s="629"/>
      <c r="AY49" s="234"/>
      <c r="AZ49" s="228"/>
      <c r="BA49" s="229"/>
      <c r="BB49" s="229"/>
      <c r="BC49" s="229"/>
      <c r="BD49" s="229"/>
      <c r="BE49" s="307"/>
      <c r="BF49" s="618"/>
      <c r="BG49" s="730"/>
      <c r="BH49" s="303"/>
      <c r="BI49" s="303"/>
      <c r="BJ49" s="458"/>
      <c r="BK49" s="232"/>
      <c r="BL49" s="514"/>
      <c r="BM49" s="213"/>
      <c r="BN49" s="297"/>
      <c r="BO49" s="301"/>
      <c r="BP49" s="301"/>
      <c r="BQ49" s="304"/>
      <c r="BR49" s="305"/>
      <c r="BS49" s="305"/>
      <c r="BT49" s="759"/>
    </row>
    <row r="50" spans="1:72" ht="9" customHeight="1" thickBot="1">
      <c r="A50" s="648"/>
      <c r="B50" s="198"/>
      <c r="C50" s="199"/>
      <c r="D50" s="371"/>
      <c r="E50" s="371"/>
      <c r="F50" s="656"/>
      <c r="G50" s="376"/>
      <c r="H50" s="859"/>
      <c r="I50" s="1114"/>
      <c r="J50" s="372"/>
      <c r="K50" s="110"/>
      <c r="L50" s="371"/>
      <c r="M50" s="103"/>
      <c r="N50" s="42"/>
      <c r="O50" s="1149"/>
      <c r="P50" s="380"/>
      <c r="Q50" s="179" t="s">
        <v>609</v>
      </c>
      <c r="R50" s="381"/>
      <c r="S50" s="225"/>
      <c r="T50" s="44"/>
      <c r="U50" s="46"/>
      <c r="V50" s="275"/>
      <c r="W50" s="276"/>
      <c r="X50" s="277"/>
      <c r="Y50" s="277"/>
      <c r="Z50" s="277"/>
      <c r="AA50" s="278"/>
      <c r="AB50" s="758"/>
      <c r="AC50" s="199"/>
      <c r="AD50" s="199"/>
      <c r="AE50" s="199"/>
      <c r="AF50" s="704"/>
      <c r="AG50" s="265"/>
      <c r="AH50" s="179"/>
      <c r="AI50" s="376"/>
      <c r="AJ50" s="46"/>
      <c r="AK50" s="18"/>
      <c r="AL50" s="228" t="s">
        <v>538</v>
      </c>
      <c r="AM50" s="229"/>
      <c r="AN50" s="229"/>
      <c r="AO50" s="229"/>
      <c r="AP50" s="229"/>
      <c r="AQ50" s="230"/>
      <c r="AR50" s="234"/>
      <c r="AS50" s="689" t="s">
        <v>273</v>
      </c>
      <c r="AT50" s="754"/>
      <c r="AU50" s="754"/>
      <c r="AV50" s="754"/>
      <c r="AW50" s="754"/>
      <c r="AX50" s="454" t="s">
        <v>79</v>
      </c>
      <c r="AY50" s="755" t="s">
        <v>274</v>
      </c>
      <c r="AZ50" s="235" t="s">
        <v>645</v>
      </c>
      <c r="BA50" s="236"/>
      <c r="BB50" s="236"/>
      <c r="BC50" s="294" t="s">
        <v>536</v>
      </c>
      <c r="BD50" s="294"/>
      <c r="BE50" s="459" t="s">
        <v>646</v>
      </c>
      <c r="BF50" s="618"/>
      <c r="BG50" s="231" t="s">
        <v>276</v>
      </c>
      <c r="BH50" s="232"/>
      <c r="BI50" s="233"/>
      <c r="BJ50" s="577" t="s">
        <v>277</v>
      </c>
      <c r="BK50" s="236"/>
      <c r="BL50" s="514"/>
      <c r="BM50" s="213"/>
      <c r="BN50" s="462" t="s">
        <v>675</v>
      </c>
      <c r="BO50" s="463"/>
      <c r="BP50" s="463"/>
      <c r="BQ50" s="463"/>
      <c r="BR50" s="463"/>
      <c r="BS50" s="307"/>
      <c r="BT50" s="234"/>
    </row>
    <row r="51" spans="1:72" ht="9" customHeight="1">
      <c r="A51" s="647" t="s">
        <v>317</v>
      </c>
      <c r="B51" s="196" t="s">
        <v>318</v>
      </c>
      <c r="C51" s="197"/>
      <c r="D51" s="370"/>
      <c r="E51" s="370"/>
      <c r="F51" s="655"/>
      <c r="G51" s="649"/>
      <c r="H51" s="859"/>
      <c r="I51" s="1113" t="s">
        <v>691</v>
      </c>
      <c r="J51" s="372" t="s">
        <v>319</v>
      </c>
      <c r="K51" s="109"/>
      <c r="L51" s="370" t="s">
        <v>5</v>
      </c>
      <c r="M51" s="105"/>
      <c r="N51" s="41"/>
      <c r="O51" s="1149"/>
      <c r="P51" s="379" t="s">
        <v>398</v>
      </c>
      <c r="Q51" s="196" t="s">
        <v>601</v>
      </c>
      <c r="R51" s="197"/>
      <c r="S51" s="264"/>
      <c r="T51" s="192"/>
      <c r="U51" s="187"/>
      <c r="V51" s="660" t="s">
        <v>661</v>
      </c>
      <c r="W51" s="661"/>
      <c r="X51" s="661"/>
      <c r="Y51" s="661"/>
      <c r="Z51" s="661"/>
      <c r="AA51" s="764"/>
      <c r="AB51" s="728"/>
      <c r="AC51" s="765" t="s">
        <v>349</v>
      </c>
      <c r="AD51" s="765"/>
      <c r="AE51" s="766"/>
      <c r="AF51" s="771" t="s">
        <v>216</v>
      </c>
      <c r="AG51" s="705" t="s">
        <v>170</v>
      </c>
      <c r="AH51" s="706"/>
      <c r="AI51" s="707"/>
      <c r="AJ51" s="46"/>
      <c r="AK51" s="18"/>
      <c r="AL51" s="231"/>
      <c r="AM51" s="232"/>
      <c r="AN51" s="232"/>
      <c r="AO51" s="232"/>
      <c r="AP51" s="232"/>
      <c r="AQ51" s="233"/>
      <c r="AR51" s="213"/>
      <c r="AS51" s="466"/>
      <c r="AT51" s="467"/>
      <c r="AU51" s="467"/>
      <c r="AV51" s="467"/>
      <c r="AW51" s="467"/>
      <c r="AX51" s="455"/>
      <c r="AY51" s="756"/>
      <c r="AZ51" s="228"/>
      <c r="BA51" s="229"/>
      <c r="BB51" s="229"/>
      <c r="BC51" s="295"/>
      <c r="BD51" s="295"/>
      <c r="BE51" s="459"/>
      <c r="BF51" s="618"/>
      <c r="BG51" s="231"/>
      <c r="BH51" s="232"/>
      <c r="BI51" s="233"/>
      <c r="BJ51" s="471"/>
      <c r="BK51" s="229"/>
      <c r="BL51" s="514"/>
      <c r="BM51" s="213"/>
      <c r="BN51" s="228"/>
      <c r="BO51" s="229"/>
      <c r="BP51" s="229"/>
      <c r="BQ51" s="229"/>
      <c r="BR51" s="229"/>
      <c r="BS51" s="514"/>
      <c r="BT51" s="213"/>
    </row>
    <row r="52" spans="1:72" ht="9" customHeight="1">
      <c r="A52" s="648"/>
      <c r="B52" s="198"/>
      <c r="C52" s="199"/>
      <c r="D52" s="371"/>
      <c r="E52" s="371"/>
      <c r="F52" s="656"/>
      <c r="G52" s="376"/>
      <c r="H52" s="859"/>
      <c r="I52" s="1114"/>
      <c r="J52" s="372"/>
      <c r="K52" s="110"/>
      <c r="L52" s="371"/>
      <c r="M52" s="103"/>
      <c r="N52" s="42"/>
      <c r="O52" s="1149"/>
      <c r="P52" s="380"/>
      <c r="Q52" s="198"/>
      <c r="R52" s="199"/>
      <c r="S52" s="265"/>
      <c r="T52" s="202"/>
      <c r="U52" s="381"/>
      <c r="V52" s="665"/>
      <c r="W52" s="666"/>
      <c r="X52" s="666"/>
      <c r="Y52" s="666"/>
      <c r="Z52" s="666"/>
      <c r="AA52" s="208"/>
      <c r="AB52" s="729"/>
      <c r="AC52" s="767"/>
      <c r="AD52" s="767"/>
      <c r="AE52" s="768"/>
      <c r="AF52" s="772"/>
      <c r="AG52" s="265"/>
      <c r="AH52" s="179"/>
      <c r="AI52" s="376"/>
      <c r="AJ52" s="46"/>
      <c r="AK52" s="18"/>
      <c r="AL52" s="228" t="s">
        <v>279</v>
      </c>
      <c r="AM52" s="229"/>
      <c r="AN52" s="229"/>
      <c r="AO52" s="229"/>
      <c r="AP52" s="229"/>
      <c r="AQ52" s="230"/>
      <c r="AR52" s="234"/>
      <c r="AS52" s="760" t="s">
        <v>280</v>
      </c>
      <c r="AT52" s="761"/>
      <c r="AU52" s="761"/>
      <c r="AV52" s="761"/>
      <c r="AW52" s="761"/>
      <c r="AX52" s="306"/>
      <c r="AY52" s="464"/>
      <c r="AZ52" s="235" t="s">
        <v>689</v>
      </c>
      <c r="BA52" s="236"/>
      <c r="BB52" s="236"/>
      <c r="BC52" s="236"/>
      <c r="BD52" s="236"/>
      <c r="BE52" s="514"/>
      <c r="BF52" s="618"/>
      <c r="BG52" s="231"/>
      <c r="BH52" s="232"/>
      <c r="BI52" s="233"/>
      <c r="BJ52" s="577" t="s">
        <v>281</v>
      </c>
      <c r="BK52" s="236"/>
      <c r="BL52" s="514"/>
      <c r="BM52" s="213"/>
      <c r="BN52" s="231"/>
      <c r="BO52" s="232"/>
      <c r="BP52" s="232"/>
      <c r="BQ52" s="232"/>
      <c r="BR52" s="232"/>
      <c r="BS52" s="514"/>
      <c r="BT52" s="213"/>
    </row>
    <row r="53" spans="1:72" ht="9" customHeight="1">
      <c r="A53" s="647" t="s">
        <v>238</v>
      </c>
      <c r="B53" s="196" t="s">
        <v>287</v>
      </c>
      <c r="C53" s="197"/>
      <c r="D53" s="370"/>
      <c r="E53" s="370"/>
      <c r="F53" s="655"/>
      <c r="G53" s="649"/>
      <c r="H53" s="859"/>
      <c r="I53" s="1113" t="s">
        <v>692</v>
      </c>
      <c r="J53" s="372" t="s">
        <v>319</v>
      </c>
      <c r="K53" s="109"/>
      <c r="L53" s="370" t="s">
        <v>5</v>
      </c>
      <c r="M53" s="105"/>
      <c r="N53" s="41"/>
      <c r="O53" s="1149"/>
      <c r="P53" s="379" t="s">
        <v>398</v>
      </c>
      <c r="Q53" s="196" t="s">
        <v>480</v>
      </c>
      <c r="R53" s="197"/>
      <c r="S53" s="264"/>
      <c r="T53" s="44"/>
      <c r="U53" s="46"/>
      <c r="V53" s="270" t="s">
        <v>398</v>
      </c>
      <c r="W53" s="203" t="s">
        <v>619</v>
      </c>
      <c r="X53" s="204"/>
      <c r="Y53" s="204"/>
      <c r="Z53" s="204"/>
      <c r="AA53" s="193"/>
      <c r="AB53" s="782"/>
      <c r="AC53" s="767"/>
      <c r="AD53" s="767"/>
      <c r="AE53" s="768"/>
      <c r="AF53" s="1158">
        <v>500</v>
      </c>
      <c r="AG53" s="264" t="s">
        <v>170</v>
      </c>
      <c r="AH53" s="180"/>
      <c r="AI53" s="649"/>
      <c r="AJ53" s="66"/>
      <c r="AK53" s="18"/>
      <c r="AL53" s="231"/>
      <c r="AM53" s="232"/>
      <c r="AN53" s="232"/>
      <c r="AO53" s="232"/>
      <c r="AP53" s="232"/>
      <c r="AQ53" s="233"/>
      <c r="AR53" s="213"/>
      <c r="AS53" s="762"/>
      <c r="AT53" s="763"/>
      <c r="AU53" s="763"/>
      <c r="AV53" s="763"/>
      <c r="AW53" s="763"/>
      <c r="AX53" s="307"/>
      <c r="AY53" s="234"/>
      <c r="AZ53" s="228"/>
      <c r="BA53" s="229"/>
      <c r="BB53" s="229"/>
      <c r="BC53" s="229"/>
      <c r="BD53" s="229"/>
      <c r="BE53" s="514"/>
      <c r="BF53" s="618"/>
      <c r="BG53" s="231"/>
      <c r="BH53" s="232"/>
      <c r="BI53" s="233"/>
      <c r="BJ53" s="471"/>
      <c r="BK53" s="229"/>
      <c r="BL53" s="514"/>
      <c r="BM53" s="213"/>
      <c r="BN53" s="231"/>
      <c r="BO53" s="232"/>
      <c r="BP53" s="232"/>
      <c r="BQ53" s="232"/>
      <c r="BR53" s="232"/>
      <c r="BS53" s="514"/>
      <c r="BT53" s="213"/>
    </row>
    <row r="54" spans="1:72" ht="9" customHeight="1">
      <c r="A54" s="652"/>
      <c r="B54" s="198"/>
      <c r="C54" s="199"/>
      <c r="D54" s="371"/>
      <c r="E54" s="371"/>
      <c r="F54" s="656"/>
      <c r="G54" s="376"/>
      <c r="H54" s="859"/>
      <c r="I54" s="1114"/>
      <c r="J54" s="372"/>
      <c r="K54" s="110"/>
      <c r="L54" s="371"/>
      <c r="M54" s="103"/>
      <c r="N54" s="42"/>
      <c r="O54" s="1149"/>
      <c r="P54" s="380"/>
      <c r="Q54" s="198"/>
      <c r="R54" s="199"/>
      <c r="S54" s="265"/>
      <c r="T54" s="38"/>
      <c r="U54" s="46"/>
      <c r="V54" s="270"/>
      <c r="W54" s="205"/>
      <c r="X54" s="206"/>
      <c r="Y54" s="206"/>
      <c r="Z54" s="206"/>
      <c r="AA54" s="202"/>
      <c r="AB54" s="783"/>
      <c r="AC54" s="769"/>
      <c r="AD54" s="769"/>
      <c r="AE54" s="770"/>
      <c r="AF54" s="772"/>
      <c r="AG54" s="265"/>
      <c r="AH54" s="179"/>
      <c r="AI54" s="376"/>
      <c r="AJ54" s="66"/>
      <c r="AK54" s="18"/>
      <c r="AL54" s="228" t="s">
        <v>647</v>
      </c>
      <c r="AM54" s="229"/>
      <c r="AN54" s="229"/>
      <c r="AO54" s="229"/>
      <c r="AP54" s="229"/>
      <c r="AQ54" s="230"/>
      <c r="AR54" s="234"/>
      <c r="AS54" s="235" t="s">
        <v>285</v>
      </c>
      <c r="AT54" s="236"/>
      <c r="AU54" s="236"/>
      <c r="AV54" s="494">
        <v>50</v>
      </c>
      <c r="AW54" s="494">
        <v>40</v>
      </c>
      <c r="AX54" s="780">
        <v>30</v>
      </c>
      <c r="AY54" s="464"/>
      <c r="AZ54" s="235" t="s">
        <v>365</v>
      </c>
      <c r="BA54" s="236"/>
      <c r="BB54" s="236"/>
      <c r="BC54" s="494" t="s">
        <v>107</v>
      </c>
      <c r="BD54" s="494" t="s">
        <v>71</v>
      </c>
      <c r="BE54" s="496" t="s">
        <v>92</v>
      </c>
      <c r="BF54" s="618"/>
      <c r="BG54" s="231"/>
      <c r="BH54" s="232"/>
      <c r="BI54" s="233"/>
      <c r="BJ54" s="577" t="s">
        <v>286</v>
      </c>
      <c r="BK54" s="236"/>
      <c r="BL54" s="514"/>
      <c r="BM54" s="213"/>
      <c r="BN54" s="776"/>
      <c r="BO54" s="777"/>
      <c r="BP54" s="777"/>
      <c r="BQ54" s="777"/>
      <c r="BR54" s="777"/>
      <c r="BS54" s="514"/>
      <c r="BT54" s="213"/>
    </row>
    <row r="55" spans="1:72" ht="9" customHeight="1">
      <c r="A55" s="652"/>
      <c r="B55" s="196" t="s">
        <v>318</v>
      </c>
      <c r="C55" s="197"/>
      <c r="D55" s="370"/>
      <c r="E55" s="370"/>
      <c r="F55" s="655"/>
      <c r="G55" s="649"/>
      <c r="H55" s="859"/>
      <c r="I55" s="1113" t="s">
        <v>588</v>
      </c>
      <c r="J55" s="372" t="s">
        <v>319</v>
      </c>
      <c r="K55" s="109"/>
      <c r="L55" s="370" t="s">
        <v>5</v>
      </c>
      <c r="M55" s="105"/>
      <c r="N55" s="41"/>
      <c r="O55" s="1149"/>
      <c r="P55" s="379" t="s">
        <v>398</v>
      </c>
      <c r="Q55" s="196" t="s">
        <v>610</v>
      </c>
      <c r="R55" s="197"/>
      <c r="S55" s="264"/>
      <c r="T55" s="193"/>
      <c r="U55" s="187"/>
      <c r="V55" s="377" t="s">
        <v>662</v>
      </c>
      <c r="W55" s="204"/>
      <c r="X55" s="204"/>
      <c r="Y55" s="204"/>
      <c r="Z55" s="290"/>
      <c r="AA55" s="207"/>
      <c r="AB55" s="784"/>
      <c r="AC55" s="187" t="s">
        <v>371</v>
      </c>
      <c r="AD55" s="187"/>
      <c r="AE55" s="785">
        <v>88</v>
      </c>
      <c r="AF55" s="785">
        <v>66</v>
      </c>
      <c r="AG55" s="787">
        <v>44</v>
      </c>
      <c r="AH55" s="180"/>
      <c r="AI55" s="649"/>
      <c r="AJ55" s="46"/>
      <c r="AK55" s="18"/>
      <c r="AL55" s="231"/>
      <c r="AM55" s="232"/>
      <c r="AN55" s="232"/>
      <c r="AO55" s="232"/>
      <c r="AP55" s="232"/>
      <c r="AQ55" s="233"/>
      <c r="AR55" s="213"/>
      <c r="AS55" s="228"/>
      <c r="AT55" s="229"/>
      <c r="AU55" s="229"/>
      <c r="AV55" s="455"/>
      <c r="AW55" s="455"/>
      <c r="AX55" s="781"/>
      <c r="AY55" s="234"/>
      <c r="AZ55" s="228"/>
      <c r="BA55" s="229"/>
      <c r="BB55" s="229"/>
      <c r="BC55" s="455"/>
      <c r="BD55" s="455"/>
      <c r="BE55" s="456"/>
      <c r="BF55" s="618"/>
      <c r="BG55" s="510"/>
      <c r="BH55" s="511"/>
      <c r="BI55" s="540"/>
      <c r="BJ55" s="641"/>
      <c r="BK55" s="491"/>
      <c r="BL55" s="617"/>
      <c r="BM55" s="580"/>
      <c r="BN55" s="778"/>
      <c r="BO55" s="779"/>
      <c r="BP55" s="779"/>
      <c r="BQ55" s="779"/>
      <c r="BR55" s="779"/>
      <c r="BS55" s="775"/>
      <c r="BT55" s="558"/>
    </row>
    <row r="56" spans="1:72" ht="9" customHeight="1">
      <c r="A56" s="648"/>
      <c r="B56" s="198"/>
      <c r="C56" s="199"/>
      <c r="D56" s="371"/>
      <c r="E56" s="371"/>
      <c r="F56" s="656"/>
      <c r="G56" s="376"/>
      <c r="H56" s="859"/>
      <c r="I56" s="1114"/>
      <c r="J56" s="372"/>
      <c r="K56" s="110"/>
      <c r="L56" s="371"/>
      <c r="M56" s="103"/>
      <c r="N56" s="42"/>
      <c r="O56" s="1149"/>
      <c r="P56" s="380"/>
      <c r="Q56" s="198"/>
      <c r="R56" s="199"/>
      <c r="S56" s="265"/>
      <c r="T56" s="202"/>
      <c r="U56" s="381"/>
      <c r="V56" s="378"/>
      <c r="W56" s="206"/>
      <c r="X56" s="206"/>
      <c r="Y56" s="206"/>
      <c r="Z56" s="292"/>
      <c r="AA56" s="208"/>
      <c r="AB56" s="729"/>
      <c r="AC56" s="789"/>
      <c r="AD56" s="789"/>
      <c r="AE56" s="786"/>
      <c r="AF56" s="786"/>
      <c r="AG56" s="788"/>
      <c r="AH56" s="226"/>
      <c r="AI56" s="790"/>
      <c r="AJ56" s="46"/>
      <c r="AK56" s="18"/>
      <c r="AL56" s="231" t="s">
        <v>284</v>
      </c>
      <c r="AM56" s="232"/>
      <c r="AN56" s="232"/>
      <c r="AO56" s="232"/>
      <c r="AP56" s="232"/>
      <c r="AQ56" s="233"/>
      <c r="AR56" s="213"/>
      <c r="AS56" s="235" t="s">
        <v>285</v>
      </c>
      <c r="AT56" s="236"/>
      <c r="AU56" s="236"/>
      <c r="AV56" s="236" t="s">
        <v>290</v>
      </c>
      <c r="AW56" s="236"/>
      <c r="AX56" s="237"/>
      <c r="AY56" s="464"/>
      <c r="AZ56" s="235" t="s">
        <v>291</v>
      </c>
      <c r="BA56" s="236"/>
      <c r="BB56" s="236"/>
      <c r="BC56" s="236"/>
      <c r="BD56" s="236"/>
      <c r="BE56" s="306"/>
      <c r="BF56" s="570"/>
      <c r="BG56" s="689">
        <v>60</v>
      </c>
      <c r="BH56" s="403" t="s">
        <v>292</v>
      </c>
      <c r="BI56" s="463" t="s">
        <v>293</v>
      </c>
      <c r="BJ56" s="463"/>
      <c r="BK56" s="754">
        <v>60</v>
      </c>
      <c r="BL56" s="465" t="s">
        <v>294</v>
      </c>
      <c r="BM56" s="234"/>
      <c r="BN56" s="410" t="s">
        <v>295</v>
      </c>
      <c r="BO56" s="411"/>
      <c r="BP56" s="411"/>
      <c r="BQ56" s="411"/>
      <c r="BR56" s="411"/>
      <c r="BS56" s="412"/>
      <c r="BT56" s="416" t="s">
        <v>31</v>
      </c>
    </row>
    <row r="57" spans="1:72" ht="9" customHeight="1">
      <c r="A57" s="647" t="s">
        <v>347</v>
      </c>
      <c r="B57" s="196" t="s">
        <v>318</v>
      </c>
      <c r="C57" s="197"/>
      <c r="D57" s="111"/>
      <c r="E57" s="111"/>
      <c r="F57" s="655"/>
      <c r="G57" s="41"/>
      <c r="H57" s="858" t="s">
        <v>357</v>
      </c>
      <c r="I57" s="645" t="s">
        <v>358</v>
      </c>
      <c r="J57" s="371" t="s">
        <v>319</v>
      </c>
      <c r="K57" s="109"/>
      <c r="L57" s="645" t="s">
        <v>5</v>
      </c>
      <c r="M57" s="102"/>
      <c r="N57" s="104"/>
      <c r="O57" s="1149"/>
      <c r="P57" s="379" t="s">
        <v>398</v>
      </c>
      <c r="Q57" s="196" t="s">
        <v>602</v>
      </c>
      <c r="R57" s="197"/>
      <c r="S57" s="264"/>
      <c r="T57" s="192"/>
      <c r="U57" s="187"/>
      <c r="V57" s="270" t="s">
        <v>398</v>
      </c>
      <c r="W57" s="196" t="s">
        <v>663</v>
      </c>
      <c r="X57" s="197"/>
      <c r="Y57" s="197"/>
      <c r="Z57" s="197"/>
      <c r="AA57" s="207"/>
      <c r="AB57" s="784"/>
      <c r="AC57" s="190" t="s">
        <v>165</v>
      </c>
      <c r="AD57" s="190"/>
      <c r="AE57" s="223" t="s">
        <v>166</v>
      </c>
      <c r="AF57" s="224"/>
      <c r="AG57" s="190"/>
      <c r="AH57" s="193"/>
      <c r="AI57" s="195"/>
      <c r="AJ57" s="46"/>
      <c r="AK57" s="18"/>
      <c r="AL57" s="231"/>
      <c r="AM57" s="232"/>
      <c r="AN57" s="232"/>
      <c r="AO57" s="232"/>
      <c r="AP57" s="232"/>
      <c r="AQ57" s="233"/>
      <c r="AR57" s="213"/>
      <c r="AS57" s="667"/>
      <c r="AT57" s="668"/>
      <c r="AU57" s="668"/>
      <c r="AV57" s="668"/>
      <c r="AW57" s="668"/>
      <c r="AX57" s="791"/>
      <c r="AY57" s="234"/>
      <c r="AZ57" s="228"/>
      <c r="BA57" s="229"/>
      <c r="BB57" s="229"/>
      <c r="BC57" s="229"/>
      <c r="BD57" s="229"/>
      <c r="BE57" s="307"/>
      <c r="BF57" s="234"/>
      <c r="BG57" s="466"/>
      <c r="BH57" s="747"/>
      <c r="BI57" s="229"/>
      <c r="BJ57" s="229"/>
      <c r="BK57" s="467"/>
      <c r="BL57" s="307"/>
      <c r="BM57" s="213"/>
      <c r="BN57" s="413"/>
      <c r="BO57" s="414"/>
      <c r="BP57" s="414"/>
      <c r="BQ57" s="414"/>
      <c r="BR57" s="414"/>
      <c r="BS57" s="415"/>
      <c r="BT57" s="417"/>
    </row>
    <row r="58" spans="1:72" ht="9" customHeight="1">
      <c r="A58" s="648"/>
      <c r="B58" s="198"/>
      <c r="C58" s="199"/>
      <c r="D58" s="110"/>
      <c r="E58" s="110"/>
      <c r="F58" s="656"/>
      <c r="G58" s="42"/>
      <c r="H58" s="859"/>
      <c r="I58" s="371"/>
      <c r="J58" s="372"/>
      <c r="K58" s="110"/>
      <c r="L58" s="371"/>
      <c r="M58" s="103"/>
      <c r="N58" s="42"/>
      <c r="O58" s="1150"/>
      <c r="P58" s="380"/>
      <c r="Q58" s="198"/>
      <c r="R58" s="199"/>
      <c r="S58" s="265"/>
      <c r="T58" s="202"/>
      <c r="U58" s="381"/>
      <c r="V58" s="270"/>
      <c r="W58" s="198"/>
      <c r="X58" s="199"/>
      <c r="Y58" s="199"/>
      <c r="Z58" s="199"/>
      <c r="AA58" s="208"/>
      <c r="AB58" s="729"/>
      <c r="AC58" s="381"/>
      <c r="AD58" s="381"/>
      <c r="AE58" s="179"/>
      <c r="AF58" s="225"/>
      <c r="AG58" s="381"/>
      <c r="AH58" s="202"/>
      <c r="AI58" s="266"/>
      <c r="AJ58" s="46"/>
      <c r="AK58" s="18"/>
      <c r="AL58" s="235" t="s">
        <v>299</v>
      </c>
      <c r="AM58" s="236"/>
      <c r="AN58" s="236"/>
      <c r="AO58" s="236"/>
      <c r="AP58" s="236"/>
      <c r="AQ58" s="237"/>
      <c r="AR58" s="213"/>
      <c r="AS58" s="410" t="s">
        <v>300</v>
      </c>
      <c r="AT58" s="411"/>
      <c r="AU58" s="411"/>
      <c r="AV58" s="411"/>
      <c r="AW58" s="411"/>
      <c r="AX58" s="412"/>
      <c r="AY58" s="416" t="s">
        <v>31</v>
      </c>
      <c r="AZ58" s="235" t="s">
        <v>301</v>
      </c>
      <c r="BA58" s="236"/>
      <c r="BB58" s="236"/>
      <c r="BC58" s="236"/>
      <c r="BD58" s="236"/>
      <c r="BE58" s="306"/>
      <c r="BF58" s="570"/>
      <c r="BG58" s="795">
        <v>100</v>
      </c>
      <c r="BH58" s="744" t="s">
        <v>292</v>
      </c>
      <c r="BI58" s="236" t="s">
        <v>302</v>
      </c>
      <c r="BJ58" s="236"/>
      <c r="BK58" s="744">
        <v>100</v>
      </c>
      <c r="BL58" s="306" t="s">
        <v>294</v>
      </c>
      <c r="BM58" s="618"/>
      <c r="BN58" s="794" t="s">
        <v>303</v>
      </c>
      <c r="BO58" s="792" t="s">
        <v>304</v>
      </c>
      <c r="BP58" s="298" t="s">
        <v>246</v>
      </c>
      <c r="BQ58" s="299"/>
      <c r="BR58" s="792" t="s">
        <v>305</v>
      </c>
      <c r="BS58" s="298" t="s">
        <v>246</v>
      </c>
      <c r="BT58" s="464"/>
    </row>
    <row r="59" spans="1:72" ht="9" customHeight="1">
      <c r="A59" s="647" t="s">
        <v>356</v>
      </c>
      <c r="B59" s="196" t="s">
        <v>287</v>
      </c>
      <c r="C59" s="197"/>
      <c r="D59" s="370"/>
      <c r="E59" s="370"/>
      <c r="F59" s="655"/>
      <c r="G59" s="649"/>
      <c r="H59" s="859"/>
      <c r="I59" s="370" t="s">
        <v>370</v>
      </c>
      <c r="J59" s="372" t="s">
        <v>319</v>
      </c>
      <c r="K59" s="109"/>
      <c r="L59" s="370" t="s">
        <v>5</v>
      </c>
      <c r="M59" s="105"/>
      <c r="N59" s="41"/>
      <c r="O59" s="836" t="s">
        <v>545</v>
      </c>
      <c r="P59" s="196" t="s">
        <v>578</v>
      </c>
      <c r="Q59" s="197"/>
      <c r="R59" s="197"/>
      <c r="S59" s="264"/>
      <c r="T59" s="193"/>
      <c r="U59" s="187"/>
      <c r="V59" s="270" t="s">
        <v>398</v>
      </c>
      <c r="W59" s="273" t="s">
        <v>534</v>
      </c>
      <c r="X59" s="273"/>
      <c r="Y59" s="274"/>
      <c r="Z59" s="273" t="s">
        <v>620</v>
      </c>
      <c r="AA59" s="273"/>
      <c r="AB59" s="700"/>
      <c r="AC59" s="712" t="s">
        <v>542</v>
      </c>
      <c r="AD59" s="712"/>
      <c r="AE59" s="180" t="s">
        <v>178</v>
      </c>
      <c r="AF59" s="188"/>
      <c r="AG59" s="187"/>
      <c r="AH59" s="193"/>
      <c r="AI59" s="194"/>
      <c r="AJ59" s="46"/>
      <c r="AK59" s="18"/>
      <c r="AL59" s="241" t="s">
        <v>308</v>
      </c>
      <c r="AM59" s="242"/>
      <c r="AN59" s="242"/>
      <c r="AO59" s="242"/>
      <c r="AP59" s="242"/>
      <c r="AQ59" s="243"/>
      <c r="AR59" s="213"/>
      <c r="AS59" s="413"/>
      <c r="AT59" s="414"/>
      <c r="AU59" s="414"/>
      <c r="AV59" s="414"/>
      <c r="AW59" s="414"/>
      <c r="AX59" s="415"/>
      <c r="AY59" s="417"/>
      <c r="AZ59" s="228"/>
      <c r="BA59" s="229"/>
      <c r="BB59" s="229"/>
      <c r="BC59" s="229"/>
      <c r="BD59" s="229"/>
      <c r="BE59" s="307"/>
      <c r="BF59" s="234"/>
      <c r="BG59" s="796"/>
      <c r="BH59" s="793"/>
      <c r="BI59" s="491"/>
      <c r="BJ59" s="491"/>
      <c r="BK59" s="793"/>
      <c r="BL59" s="740"/>
      <c r="BM59" s="619"/>
      <c r="BN59" s="794"/>
      <c r="BO59" s="792"/>
      <c r="BP59" s="295"/>
      <c r="BQ59" s="300"/>
      <c r="BR59" s="792"/>
      <c r="BS59" s="295"/>
      <c r="BT59" s="234"/>
    </row>
    <row r="60" spans="1:72" ht="9" customHeight="1">
      <c r="A60" s="652"/>
      <c r="B60" s="198"/>
      <c r="C60" s="199"/>
      <c r="D60" s="371"/>
      <c r="E60" s="371"/>
      <c r="F60" s="656"/>
      <c r="G60" s="376"/>
      <c r="H60" s="860"/>
      <c r="I60" s="371"/>
      <c r="J60" s="372"/>
      <c r="K60" s="110"/>
      <c r="L60" s="371"/>
      <c r="M60" s="103"/>
      <c r="N60" s="42"/>
      <c r="O60" s="837"/>
      <c r="P60" s="198"/>
      <c r="Q60" s="199"/>
      <c r="R60" s="199"/>
      <c r="S60" s="265"/>
      <c r="T60" s="202"/>
      <c r="U60" s="381"/>
      <c r="V60" s="270"/>
      <c r="W60" s="273"/>
      <c r="X60" s="273"/>
      <c r="Y60" s="274"/>
      <c r="Z60" s="273"/>
      <c r="AA60" s="273"/>
      <c r="AB60" s="700"/>
      <c r="AC60" s="277"/>
      <c r="AD60" s="277"/>
      <c r="AE60" s="179"/>
      <c r="AF60" s="225"/>
      <c r="AG60" s="381"/>
      <c r="AH60" s="202"/>
      <c r="AI60" s="266"/>
      <c r="AJ60" s="46"/>
      <c r="AK60" s="18"/>
      <c r="AL60" s="235" t="s">
        <v>309</v>
      </c>
      <c r="AM60" s="236"/>
      <c r="AN60" s="236"/>
      <c r="AO60" s="236"/>
      <c r="AP60" s="236"/>
      <c r="AQ60" s="237"/>
      <c r="AR60" s="213"/>
      <c r="AS60" s="794" t="s">
        <v>310</v>
      </c>
      <c r="AT60" s="300">
        <v>2100</v>
      </c>
      <c r="AU60" s="747" t="s">
        <v>311</v>
      </c>
      <c r="AV60" s="747">
        <v>3730</v>
      </c>
      <c r="AW60" s="230" t="s">
        <v>312</v>
      </c>
      <c r="AX60" s="295" t="s">
        <v>48</v>
      </c>
      <c r="AY60" s="234"/>
      <c r="AZ60" s="235" t="s">
        <v>313</v>
      </c>
      <c r="BA60" s="236"/>
      <c r="BB60" s="236"/>
      <c r="BC60" s="236"/>
      <c r="BD60" s="236"/>
      <c r="BE60" s="306"/>
      <c r="BF60" s="570"/>
      <c r="BG60" s="797" t="s">
        <v>314</v>
      </c>
      <c r="BH60" s="578" t="s">
        <v>315</v>
      </c>
      <c r="BI60" s="578"/>
      <c r="BJ60" s="578" t="s">
        <v>38</v>
      </c>
      <c r="BK60" s="578"/>
      <c r="BL60" s="578" t="s">
        <v>316</v>
      </c>
      <c r="BM60" s="507"/>
      <c r="BN60" s="794"/>
      <c r="BO60" s="792"/>
      <c r="BP60" s="299" t="s">
        <v>254</v>
      </c>
      <c r="BQ60" s="299"/>
      <c r="BR60" s="792"/>
      <c r="BS60" s="299" t="s">
        <v>254</v>
      </c>
      <c r="BT60" s="464"/>
    </row>
    <row r="61" spans="1:72" ht="9" customHeight="1">
      <c r="A61" s="652"/>
      <c r="B61" s="196" t="s">
        <v>369</v>
      </c>
      <c r="C61" s="197"/>
      <c r="D61" s="370"/>
      <c r="E61" s="370"/>
      <c r="F61" s="655"/>
      <c r="G61" s="649"/>
      <c r="H61" s="803" t="s">
        <v>381</v>
      </c>
      <c r="I61" s="804"/>
      <c r="J61" s="370" t="s">
        <v>358</v>
      </c>
      <c r="K61" s="645"/>
      <c r="L61" s="370" t="s">
        <v>370</v>
      </c>
      <c r="M61" s="180"/>
      <c r="N61" s="649"/>
      <c r="O61" s="837"/>
      <c r="P61" s="379" t="s">
        <v>398</v>
      </c>
      <c r="Q61" s="196" t="s">
        <v>579</v>
      </c>
      <c r="R61" s="197"/>
      <c r="S61" s="264"/>
      <c r="T61" s="193"/>
      <c r="U61" s="187"/>
      <c r="V61" s="214"/>
      <c r="W61" s="187"/>
      <c r="X61" s="187"/>
      <c r="Y61" s="187"/>
      <c r="Z61" s="188"/>
      <c r="AA61" s="192"/>
      <c r="AB61" s="741"/>
      <c r="AC61" s="277"/>
      <c r="AD61" s="277"/>
      <c r="AE61" s="180" t="s">
        <v>189</v>
      </c>
      <c r="AF61" s="188"/>
      <c r="AG61" s="187"/>
      <c r="AH61" s="193"/>
      <c r="AI61" s="194"/>
      <c r="AJ61" s="46"/>
      <c r="AK61" s="18"/>
      <c r="AL61" s="241" t="s">
        <v>322</v>
      </c>
      <c r="AM61" s="242"/>
      <c r="AN61" s="242"/>
      <c r="AO61" s="242"/>
      <c r="AP61" s="242"/>
      <c r="AQ61" s="243"/>
      <c r="AR61" s="213"/>
      <c r="AS61" s="794"/>
      <c r="AT61" s="618"/>
      <c r="AU61" s="748"/>
      <c r="AV61" s="748"/>
      <c r="AW61" s="233"/>
      <c r="AX61" s="459"/>
      <c r="AY61" s="213"/>
      <c r="AZ61" s="228"/>
      <c r="BA61" s="229"/>
      <c r="BB61" s="229"/>
      <c r="BC61" s="229"/>
      <c r="BD61" s="229"/>
      <c r="BE61" s="307"/>
      <c r="BF61" s="234"/>
      <c r="BG61" s="798"/>
      <c r="BH61" s="295"/>
      <c r="BI61" s="295"/>
      <c r="BJ61" s="295"/>
      <c r="BK61" s="295"/>
      <c r="BL61" s="295"/>
      <c r="BM61" s="213"/>
      <c r="BN61" s="794"/>
      <c r="BO61" s="792"/>
      <c r="BP61" s="300"/>
      <c r="BQ61" s="300"/>
      <c r="BR61" s="792"/>
      <c r="BS61" s="300"/>
      <c r="BT61" s="234"/>
    </row>
    <row r="62" spans="1:72" ht="9" customHeight="1" thickBot="1">
      <c r="A62" s="648"/>
      <c r="B62" s="198"/>
      <c r="C62" s="199"/>
      <c r="D62" s="371"/>
      <c r="E62" s="371"/>
      <c r="F62" s="656"/>
      <c r="G62" s="376"/>
      <c r="H62" s="805"/>
      <c r="I62" s="806"/>
      <c r="J62" s="371"/>
      <c r="K62" s="371"/>
      <c r="L62" s="371"/>
      <c r="M62" s="179"/>
      <c r="N62" s="376"/>
      <c r="O62" s="837"/>
      <c r="P62" s="380"/>
      <c r="Q62" s="198"/>
      <c r="R62" s="199"/>
      <c r="S62" s="265"/>
      <c r="T62" s="202"/>
      <c r="U62" s="381"/>
      <c r="V62" s="215"/>
      <c r="W62" s="216"/>
      <c r="X62" s="216"/>
      <c r="Y62" s="216"/>
      <c r="Z62" s="217"/>
      <c r="AA62" s="218"/>
      <c r="AB62" s="1049"/>
      <c r="AC62" s="277"/>
      <c r="AD62" s="277"/>
      <c r="AE62" s="179"/>
      <c r="AF62" s="225"/>
      <c r="AG62" s="381"/>
      <c r="AH62" s="202"/>
      <c r="AI62" s="266"/>
      <c r="AJ62" s="46"/>
      <c r="AK62" s="18"/>
      <c r="AL62" s="235" t="s">
        <v>323</v>
      </c>
      <c r="AM62" s="236"/>
      <c r="AN62" s="236"/>
      <c r="AO62" s="236"/>
      <c r="AP62" s="236"/>
      <c r="AQ62" s="237"/>
      <c r="AR62" s="213"/>
      <c r="AS62" s="794"/>
      <c r="AT62" s="618">
        <v>1480</v>
      </c>
      <c r="AU62" s="748" t="s">
        <v>311</v>
      </c>
      <c r="AV62" s="748">
        <v>2700</v>
      </c>
      <c r="AW62" s="233" t="s">
        <v>312</v>
      </c>
      <c r="AX62" s="459" t="s">
        <v>71</v>
      </c>
      <c r="AY62" s="213"/>
      <c r="AZ62" s="235" t="s">
        <v>324</v>
      </c>
      <c r="BA62" s="236"/>
      <c r="BB62" s="236"/>
      <c r="BC62" s="236"/>
      <c r="BD62" s="236"/>
      <c r="BE62" s="306"/>
      <c r="BF62" s="570"/>
      <c r="BG62" s="798"/>
      <c r="BH62" s="298">
        <v>8</v>
      </c>
      <c r="BI62" s="298"/>
      <c r="BJ62" s="298">
        <v>6</v>
      </c>
      <c r="BK62" s="298"/>
      <c r="BL62" s="298" t="s">
        <v>325</v>
      </c>
      <c r="BM62" s="213"/>
      <c r="BN62" s="794"/>
      <c r="BO62" s="792"/>
      <c r="BP62" s="299" t="s">
        <v>261</v>
      </c>
      <c r="BQ62" s="299"/>
      <c r="BR62" s="792"/>
      <c r="BS62" s="299" t="s">
        <v>261</v>
      </c>
      <c r="BT62" s="464"/>
    </row>
    <row r="63" spans="1:72" ht="9" customHeight="1">
      <c r="A63" s="647" t="s">
        <v>379</v>
      </c>
      <c r="B63" s="196" t="s">
        <v>380</v>
      </c>
      <c r="C63" s="197"/>
      <c r="D63" s="370"/>
      <c r="E63" s="370"/>
      <c r="F63" s="801"/>
      <c r="G63" s="649"/>
      <c r="H63" s="581" t="s">
        <v>403</v>
      </c>
      <c r="I63" s="582"/>
      <c r="J63" s="582"/>
      <c r="K63" s="582"/>
      <c r="L63" s="585" t="s">
        <v>31</v>
      </c>
      <c r="M63" s="585" t="s">
        <v>154</v>
      </c>
      <c r="N63" s="587" t="s">
        <v>150</v>
      </c>
      <c r="O63" s="837"/>
      <c r="P63" s="196" t="s">
        <v>576</v>
      </c>
      <c r="Q63" s="197"/>
      <c r="R63" s="197"/>
      <c r="S63" s="264"/>
      <c r="T63" s="193"/>
      <c r="U63" s="187"/>
      <c r="V63" s="660" t="s">
        <v>682</v>
      </c>
      <c r="W63" s="661"/>
      <c r="X63" s="661"/>
      <c r="Y63" s="661"/>
      <c r="Z63" s="661"/>
      <c r="AA63" s="145"/>
      <c r="AB63" s="142"/>
      <c r="AC63" s="277"/>
      <c r="AD63" s="277"/>
      <c r="AE63" s="180" t="s">
        <v>205</v>
      </c>
      <c r="AF63" s="188"/>
      <c r="AG63" s="187"/>
      <c r="AH63" s="193"/>
      <c r="AI63" s="194"/>
      <c r="AJ63" s="46"/>
      <c r="AK63" s="18"/>
      <c r="AL63" s="241" t="s">
        <v>328</v>
      </c>
      <c r="AM63" s="242"/>
      <c r="AN63" s="242"/>
      <c r="AO63" s="242"/>
      <c r="AP63" s="242"/>
      <c r="AQ63" s="243"/>
      <c r="AR63" s="213"/>
      <c r="AS63" s="794"/>
      <c r="AT63" s="618"/>
      <c r="AU63" s="748"/>
      <c r="AV63" s="748"/>
      <c r="AW63" s="233"/>
      <c r="AX63" s="459"/>
      <c r="AY63" s="213"/>
      <c r="AZ63" s="228"/>
      <c r="BA63" s="229"/>
      <c r="BB63" s="229"/>
      <c r="BC63" s="229"/>
      <c r="BD63" s="229"/>
      <c r="BE63" s="307"/>
      <c r="BF63" s="234"/>
      <c r="BG63" s="799"/>
      <c r="BH63" s="579"/>
      <c r="BI63" s="579"/>
      <c r="BJ63" s="579"/>
      <c r="BK63" s="579"/>
      <c r="BL63" s="579"/>
      <c r="BM63" s="580"/>
      <c r="BN63" s="794"/>
      <c r="BO63" s="792"/>
      <c r="BP63" s="300"/>
      <c r="BQ63" s="300"/>
      <c r="BR63" s="792"/>
      <c r="BS63" s="300"/>
      <c r="BT63" s="234"/>
    </row>
    <row r="64" spans="1:72" ht="9" customHeight="1">
      <c r="A64" s="652"/>
      <c r="B64" s="695" t="s">
        <v>385</v>
      </c>
      <c r="C64" s="696"/>
      <c r="D64" s="697"/>
      <c r="E64" s="697"/>
      <c r="F64" s="802"/>
      <c r="G64" s="181"/>
      <c r="H64" s="583"/>
      <c r="I64" s="584"/>
      <c r="J64" s="584"/>
      <c r="K64" s="584"/>
      <c r="L64" s="586"/>
      <c r="M64" s="586"/>
      <c r="N64" s="820"/>
      <c r="O64" s="837"/>
      <c r="P64" s="198"/>
      <c r="Q64" s="199"/>
      <c r="R64" s="199"/>
      <c r="S64" s="265"/>
      <c r="T64" s="202"/>
      <c r="U64" s="381"/>
      <c r="V64" s="665"/>
      <c r="W64" s="666"/>
      <c r="X64" s="666"/>
      <c r="Y64" s="666"/>
      <c r="Z64" s="666"/>
      <c r="AA64" s="49"/>
      <c r="AB64" s="146"/>
      <c r="AC64" s="277"/>
      <c r="AD64" s="277"/>
      <c r="AE64" s="179"/>
      <c r="AF64" s="225"/>
      <c r="AG64" s="381"/>
      <c r="AH64" s="202"/>
      <c r="AI64" s="266"/>
      <c r="AJ64" s="46"/>
      <c r="AK64" s="18"/>
      <c r="AL64" s="235" t="s">
        <v>329</v>
      </c>
      <c r="AM64" s="236"/>
      <c r="AN64" s="236"/>
      <c r="AO64" s="236"/>
      <c r="AP64" s="236"/>
      <c r="AQ64" s="237"/>
      <c r="AR64" s="213"/>
      <c r="AS64" s="794"/>
      <c r="AT64" s="618">
        <v>990</v>
      </c>
      <c r="AU64" s="748" t="s">
        <v>311</v>
      </c>
      <c r="AV64" s="748" t="s">
        <v>330</v>
      </c>
      <c r="AW64" s="233" t="s">
        <v>312</v>
      </c>
      <c r="AX64" s="459" t="s">
        <v>92</v>
      </c>
      <c r="AY64" s="213"/>
      <c r="AZ64" s="807">
        <v>8</v>
      </c>
      <c r="BA64" s="494">
        <v>6</v>
      </c>
      <c r="BB64" s="236" t="s">
        <v>331</v>
      </c>
      <c r="BC64" s="236" t="s">
        <v>670</v>
      </c>
      <c r="BD64" s="236"/>
      <c r="BE64" s="306"/>
      <c r="BF64" s="570"/>
      <c r="BG64" s="462" t="s">
        <v>332</v>
      </c>
      <c r="BH64" s="463"/>
      <c r="BI64" s="463"/>
      <c r="BJ64" s="463"/>
      <c r="BK64" s="463"/>
      <c r="BL64" s="629"/>
      <c r="BM64" s="234"/>
      <c r="BN64" s="794"/>
      <c r="BO64" s="792"/>
      <c r="BP64" s="299" t="s">
        <v>268</v>
      </c>
      <c r="BQ64" s="299"/>
      <c r="BR64" s="792"/>
      <c r="BS64" s="299" t="s">
        <v>268</v>
      </c>
      <c r="BT64" s="464"/>
    </row>
    <row r="65" spans="1:72" ht="9" customHeight="1">
      <c r="A65" s="751" t="s">
        <v>200</v>
      </c>
      <c r="B65" s="276" t="s">
        <v>416</v>
      </c>
      <c r="C65" s="278"/>
      <c r="D65" s="645"/>
      <c r="E65" s="645"/>
      <c r="F65" s="822"/>
      <c r="G65" s="707"/>
      <c r="H65" s="633" t="s">
        <v>431</v>
      </c>
      <c r="I65" s="277"/>
      <c r="J65" s="277"/>
      <c r="K65" s="277"/>
      <c r="L65" s="645"/>
      <c r="M65" s="646"/>
      <c r="N65" s="181"/>
      <c r="O65" s="837"/>
      <c r="P65" s="379" t="s">
        <v>398</v>
      </c>
      <c r="Q65" s="196" t="s">
        <v>579</v>
      </c>
      <c r="R65" s="197"/>
      <c r="S65" s="264"/>
      <c r="T65" s="44"/>
      <c r="U65" s="46"/>
      <c r="V65" s="270" t="s">
        <v>398</v>
      </c>
      <c r="W65" s="209" t="s">
        <v>664</v>
      </c>
      <c r="X65" s="210"/>
      <c r="Y65" s="210"/>
      <c r="Z65" s="210"/>
      <c r="AA65" s="47"/>
      <c r="AB65" s="144"/>
      <c r="AC65" s="277"/>
      <c r="AD65" s="277"/>
      <c r="AE65" s="180" t="s">
        <v>216</v>
      </c>
      <c r="AF65" s="188"/>
      <c r="AG65" s="187"/>
      <c r="AH65" s="193"/>
      <c r="AI65" s="194"/>
      <c r="AJ65" s="46"/>
      <c r="AK65" s="17"/>
      <c r="AL65" s="808" t="s">
        <v>336</v>
      </c>
      <c r="AM65" s="455"/>
      <c r="AN65" s="455"/>
      <c r="AO65" s="455" t="s">
        <v>337</v>
      </c>
      <c r="AP65" s="455"/>
      <c r="AQ65" s="455"/>
      <c r="AR65" s="213"/>
      <c r="AS65" s="794"/>
      <c r="AT65" s="492"/>
      <c r="AU65" s="744"/>
      <c r="AV65" s="744"/>
      <c r="AW65" s="237"/>
      <c r="AX65" s="294"/>
      <c r="AY65" s="213"/>
      <c r="AZ65" s="808"/>
      <c r="BA65" s="455"/>
      <c r="BB65" s="229"/>
      <c r="BC65" s="229"/>
      <c r="BD65" s="229"/>
      <c r="BE65" s="307"/>
      <c r="BF65" s="234"/>
      <c r="BG65" s="241" t="s">
        <v>338</v>
      </c>
      <c r="BH65" s="242"/>
      <c r="BI65" s="242"/>
      <c r="BJ65" s="242"/>
      <c r="BK65" s="242"/>
      <c r="BL65" s="243"/>
      <c r="BM65" s="213"/>
      <c r="BN65" s="794"/>
      <c r="BO65" s="792"/>
      <c r="BP65" s="299"/>
      <c r="BQ65" s="299"/>
      <c r="BR65" s="792"/>
      <c r="BS65" s="299"/>
      <c r="BT65" s="464"/>
    </row>
    <row r="66" spans="1:72" ht="9" customHeight="1">
      <c r="A66" s="648"/>
      <c r="B66" s="198"/>
      <c r="C66" s="265"/>
      <c r="D66" s="371"/>
      <c r="E66" s="371"/>
      <c r="F66" s="656"/>
      <c r="G66" s="376"/>
      <c r="H66" s="201"/>
      <c r="I66" s="199"/>
      <c r="J66" s="199"/>
      <c r="K66" s="199"/>
      <c r="L66" s="371"/>
      <c r="M66" s="179"/>
      <c r="N66" s="376"/>
      <c r="O66" s="837"/>
      <c r="P66" s="380"/>
      <c r="Q66" s="198"/>
      <c r="R66" s="199"/>
      <c r="S66" s="265"/>
      <c r="T66" s="44"/>
      <c r="U66" s="46"/>
      <c r="V66" s="279"/>
      <c r="W66" s="211"/>
      <c r="X66" s="212"/>
      <c r="Y66" s="212"/>
      <c r="Z66" s="212"/>
      <c r="AA66" s="49"/>
      <c r="AB66" s="146"/>
      <c r="AC66" s="199"/>
      <c r="AD66" s="199"/>
      <c r="AE66" s="179"/>
      <c r="AF66" s="225"/>
      <c r="AG66" s="381"/>
      <c r="AH66" s="202"/>
      <c r="AI66" s="266"/>
      <c r="AJ66" s="46"/>
      <c r="AK66" s="17"/>
      <c r="AL66" s="235" t="s">
        <v>339</v>
      </c>
      <c r="AM66" s="236"/>
      <c r="AN66" s="236"/>
      <c r="AO66" s="236"/>
      <c r="AP66" s="236"/>
      <c r="AQ66" s="237"/>
      <c r="AR66" s="213"/>
      <c r="AS66" s="794"/>
      <c r="AT66" s="719">
        <v>2</v>
      </c>
      <c r="AU66" s="232" t="s">
        <v>340</v>
      </c>
      <c r="AV66" s="232" t="s">
        <v>341</v>
      </c>
      <c r="AW66" s="232"/>
      <c r="AX66" s="514"/>
      <c r="AY66" s="213"/>
      <c r="AZ66" s="235" t="s">
        <v>342</v>
      </c>
      <c r="BA66" s="236"/>
      <c r="BB66" s="236"/>
      <c r="BC66" s="236"/>
      <c r="BD66" s="236"/>
      <c r="BE66" s="306"/>
      <c r="BF66" s="570"/>
      <c r="BG66" s="235" t="s">
        <v>343</v>
      </c>
      <c r="BH66" s="236"/>
      <c r="BI66" s="236"/>
      <c r="BJ66" s="236"/>
      <c r="BK66" s="236"/>
      <c r="BL66" s="237"/>
      <c r="BM66" s="213"/>
      <c r="BN66" s="817" t="s">
        <v>344</v>
      </c>
      <c r="BO66" s="811" t="s">
        <v>345</v>
      </c>
      <c r="BP66" s="812"/>
      <c r="BQ66" s="813"/>
      <c r="BR66" s="814" t="s">
        <v>346</v>
      </c>
      <c r="BS66" s="812"/>
      <c r="BT66" s="816"/>
    </row>
    <row r="67" spans="1:72" ht="9" customHeight="1">
      <c r="A67" s="647" t="s">
        <v>221</v>
      </c>
      <c r="B67" s="196" t="s">
        <v>416</v>
      </c>
      <c r="C67" s="197"/>
      <c r="D67" s="370"/>
      <c r="E67" s="370"/>
      <c r="F67" s="655"/>
      <c r="G67" s="649"/>
      <c r="H67" s="581" t="s">
        <v>586</v>
      </c>
      <c r="I67" s="582"/>
      <c r="J67" s="582"/>
      <c r="K67" s="582"/>
      <c r="L67" s="582"/>
      <c r="M67" s="585" t="s">
        <v>31</v>
      </c>
      <c r="N67" s="587" t="s">
        <v>150</v>
      </c>
      <c r="O67" s="837"/>
      <c r="P67" s="276" t="s">
        <v>577</v>
      </c>
      <c r="Q67" s="277"/>
      <c r="R67" s="277"/>
      <c r="S67" s="278"/>
      <c r="T67" s="47"/>
      <c r="U67" s="147"/>
      <c r="V67" s="283" t="s">
        <v>665</v>
      </c>
      <c r="W67" s="220"/>
      <c r="X67" s="220"/>
      <c r="Y67" s="220"/>
      <c r="Z67" s="284"/>
      <c r="AA67" s="47"/>
      <c r="AB67" s="144"/>
      <c r="AC67" s="197" t="s">
        <v>223</v>
      </c>
      <c r="AD67" s="197"/>
      <c r="AE67" s="180">
        <v>650</v>
      </c>
      <c r="AF67" s="188"/>
      <c r="AG67" s="187"/>
      <c r="AH67" s="193"/>
      <c r="AI67" s="194"/>
      <c r="AJ67" s="46"/>
      <c r="AK67" s="18"/>
      <c r="AL67" s="808" t="s">
        <v>350</v>
      </c>
      <c r="AM67" s="455"/>
      <c r="AN67" s="455"/>
      <c r="AO67" s="455" t="s">
        <v>337</v>
      </c>
      <c r="AP67" s="455"/>
      <c r="AQ67" s="455"/>
      <c r="AR67" s="213"/>
      <c r="AS67" s="794"/>
      <c r="AT67" s="719"/>
      <c r="AU67" s="232"/>
      <c r="AV67" s="232"/>
      <c r="AW67" s="232"/>
      <c r="AX67" s="514"/>
      <c r="AY67" s="213"/>
      <c r="AZ67" s="228"/>
      <c r="BA67" s="229"/>
      <c r="BB67" s="229"/>
      <c r="BC67" s="229"/>
      <c r="BD67" s="229"/>
      <c r="BE67" s="307"/>
      <c r="BF67" s="234"/>
      <c r="BG67" s="241" t="s">
        <v>351</v>
      </c>
      <c r="BH67" s="242"/>
      <c r="BI67" s="242"/>
      <c r="BJ67" s="242"/>
      <c r="BK67" s="242"/>
      <c r="BL67" s="243"/>
      <c r="BM67" s="570"/>
      <c r="BN67" s="818"/>
      <c r="BO67" s="458"/>
      <c r="BP67" s="233"/>
      <c r="BQ67" s="459"/>
      <c r="BR67" s="232"/>
      <c r="BS67" s="233"/>
      <c r="BT67" s="213"/>
    </row>
    <row r="68" spans="1:72" ht="9" customHeight="1">
      <c r="A68" s="648"/>
      <c r="B68" s="198"/>
      <c r="C68" s="199"/>
      <c r="D68" s="371"/>
      <c r="E68" s="371"/>
      <c r="F68" s="656"/>
      <c r="G68" s="376"/>
      <c r="H68" s="583"/>
      <c r="I68" s="584"/>
      <c r="J68" s="584"/>
      <c r="K68" s="584"/>
      <c r="L68" s="584"/>
      <c r="M68" s="586"/>
      <c r="N68" s="588"/>
      <c r="O68" s="837"/>
      <c r="P68" s="198"/>
      <c r="Q68" s="199"/>
      <c r="R68" s="199"/>
      <c r="S68" s="265"/>
      <c r="T68" s="48"/>
      <c r="U68" s="148"/>
      <c r="V68" s="285"/>
      <c r="W68" s="222"/>
      <c r="X68" s="222"/>
      <c r="Y68" s="222"/>
      <c r="Z68" s="286"/>
      <c r="AA68" s="48"/>
      <c r="AB68" s="143"/>
      <c r="AC68" s="277"/>
      <c r="AD68" s="277"/>
      <c r="AE68" s="179"/>
      <c r="AF68" s="225"/>
      <c r="AG68" s="381"/>
      <c r="AH68" s="202"/>
      <c r="AI68" s="266"/>
      <c r="AJ68" s="46"/>
      <c r="AK68" s="18"/>
      <c r="AL68" s="235" t="s">
        <v>352</v>
      </c>
      <c r="AM68" s="236"/>
      <c r="AN68" s="236"/>
      <c r="AO68" s="236"/>
      <c r="AP68" s="236"/>
      <c r="AQ68" s="237"/>
      <c r="AR68" s="213"/>
      <c r="AS68" s="794"/>
      <c r="AT68" s="719">
        <v>1.5</v>
      </c>
      <c r="AU68" s="232" t="s">
        <v>340</v>
      </c>
      <c r="AV68" s="232" t="s">
        <v>341</v>
      </c>
      <c r="AW68" s="232"/>
      <c r="AX68" s="514"/>
      <c r="AY68" s="213"/>
      <c r="AZ68" s="235" t="s">
        <v>353</v>
      </c>
      <c r="BA68" s="236"/>
      <c r="BB68" s="236"/>
      <c r="BC68" s="236"/>
      <c r="BD68" s="236"/>
      <c r="BE68" s="306"/>
      <c r="BF68" s="570"/>
      <c r="BG68" s="235" t="s">
        <v>641</v>
      </c>
      <c r="BH68" s="236"/>
      <c r="BI68" s="236"/>
      <c r="BJ68" s="236"/>
      <c r="BK68" s="236"/>
      <c r="BL68" s="237"/>
      <c r="BM68" s="213"/>
      <c r="BN68" s="818"/>
      <c r="BO68" s="458" t="s">
        <v>355</v>
      </c>
      <c r="BP68" s="233"/>
      <c r="BQ68" s="459"/>
      <c r="BR68" s="232"/>
      <c r="BS68" s="233"/>
      <c r="BT68" s="213"/>
    </row>
    <row r="69" spans="1:72" ht="9" customHeight="1">
      <c r="A69" s="647" t="s">
        <v>238</v>
      </c>
      <c r="B69" s="196" t="s">
        <v>416</v>
      </c>
      <c r="C69" s="197"/>
      <c r="D69" s="370"/>
      <c r="E69" s="370"/>
      <c r="F69" s="655"/>
      <c r="G69" s="649"/>
      <c r="H69" s="633" t="s">
        <v>585</v>
      </c>
      <c r="I69" s="277"/>
      <c r="J69" s="277"/>
      <c r="K69" s="277"/>
      <c r="L69" s="277"/>
      <c r="M69" s="646"/>
      <c r="N69" s="181"/>
      <c r="O69" s="837"/>
      <c r="P69" s="276" t="s">
        <v>694</v>
      </c>
      <c r="Q69" s="277"/>
      <c r="R69" s="277"/>
      <c r="S69" s="278"/>
      <c r="T69" s="47"/>
      <c r="U69" s="147"/>
      <c r="V69" s="270" t="s">
        <v>398</v>
      </c>
      <c r="W69" s="219" t="s">
        <v>666</v>
      </c>
      <c r="X69" s="220"/>
      <c r="Y69" s="220"/>
      <c r="Z69" s="220"/>
      <c r="AA69" s="47"/>
      <c r="AB69" s="144"/>
      <c r="AC69" s="277"/>
      <c r="AD69" s="277"/>
      <c r="AE69" s="180">
        <v>300</v>
      </c>
      <c r="AF69" s="188"/>
      <c r="AG69" s="187"/>
      <c r="AH69" s="193"/>
      <c r="AI69" s="194"/>
      <c r="AJ69" s="80"/>
      <c r="AK69" s="18"/>
      <c r="AL69" s="241" t="s">
        <v>361</v>
      </c>
      <c r="AM69" s="242"/>
      <c r="AN69" s="242"/>
      <c r="AO69" s="242"/>
      <c r="AP69" s="242"/>
      <c r="AQ69" s="243"/>
      <c r="AR69" s="213"/>
      <c r="AS69" s="800"/>
      <c r="AT69" s="821"/>
      <c r="AU69" s="511"/>
      <c r="AV69" s="511"/>
      <c r="AW69" s="511"/>
      <c r="AX69" s="617"/>
      <c r="AY69" s="580"/>
      <c r="AZ69" s="228"/>
      <c r="BA69" s="229"/>
      <c r="BB69" s="229"/>
      <c r="BC69" s="229"/>
      <c r="BD69" s="229"/>
      <c r="BE69" s="307"/>
      <c r="BF69" s="234"/>
      <c r="BG69" s="241" t="s">
        <v>642</v>
      </c>
      <c r="BH69" s="242"/>
      <c r="BI69" s="242"/>
      <c r="BJ69" s="242"/>
      <c r="BK69" s="242"/>
      <c r="BL69" s="243"/>
      <c r="BM69" s="213"/>
      <c r="BN69" s="819"/>
      <c r="BO69" s="815"/>
      <c r="BP69" s="810"/>
      <c r="BQ69" s="823"/>
      <c r="BR69" s="809"/>
      <c r="BS69" s="810"/>
      <c r="BT69" s="759"/>
    </row>
    <row r="70" spans="1:72" ht="9" customHeight="1">
      <c r="A70" s="648"/>
      <c r="B70" s="198"/>
      <c r="C70" s="199"/>
      <c r="D70" s="371"/>
      <c r="E70" s="371"/>
      <c r="F70" s="656"/>
      <c r="G70" s="376"/>
      <c r="H70" s="201"/>
      <c r="I70" s="199"/>
      <c r="J70" s="199"/>
      <c r="K70" s="199"/>
      <c r="L70" s="199"/>
      <c r="M70" s="179"/>
      <c r="N70" s="376"/>
      <c r="O70" s="837"/>
      <c r="P70" s="198"/>
      <c r="Q70" s="199"/>
      <c r="R70" s="199"/>
      <c r="S70" s="265"/>
      <c r="T70" s="48"/>
      <c r="U70" s="148"/>
      <c r="V70" s="270"/>
      <c r="W70" s="221"/>
      <c r="X70" s="222"/>
      <c r="Y70" s="222"/>
      <c r="Z70" s="222"/>
      <c r="AA70" s="49"/>
      <c r="AB70" s="146"/>
      <c r="AC70" s="277"/>
      <c r="AD70" s="277"/>
      <c r="AE70" s="179"/>
      <c r="AF70" s="225"/>
      <c r="AG70" s="381"/>
      <c r="AH70" s="202"/>
      <c r="AI70" s="266"/>
      <c r="AJ70" s="81"/>
      <c r="AK70" s="18"/>
      <c r="AL70" s="235" t="s">
        <v>649</v>
      </c>
      <c r="AM70" s="236"/>
      <c r="AN70" s="236"/>
      <c r="AO70" s="236"/>
      <c r="AP70" s="236"/>
      <c r="AQ70" s="237"/>
      <c r="AR70" s="213"/>
      <c r="AS70" s="673" t="s">
        <v>364</v>
      </c>
      <c r="AT70" s="574"/>
      <c r="AU70" s="574"/>
      <c r="AV70" s="574"/>
      <c r="AW70" s="574"/>
      <c r="AX70" s="615"/>
      <c r="AY70" s="464"/>
      <c r="AZ70" s="235" t="s">
        <v>640</v>
      </c>
      <c r="BA70" s="236"/>
      <c r="BB70" s="236"/>
      <c r="BC70" s="236"/>
      <c r="BD70" s="236"/>
      <c r="BE70" s="237"/>
      <c r="BF70" s="570"/>
      <c r="BG70" s="235" t="s">
        <v>643</v>
      </c>
      <c r="BH70" s="236"/>
      <c r="BI70" s="236"/>
      <c r="BJ70" s="236"/>
      <c r="BK70" s="236"/>
      <c r="BL70" s="237"/>
      <c r="BM70" s="213"/>
      <c r="BN70" s="228" t="s">
        <v>368</v>
      </c>
      <c r="BO70" s="229"/>
      <c r="BP70" s="229"/>
      <c r="BQ70" s="229"/>
      <c r="BR70" s="471" t="s">
        <v>305</v>
      </c>
      <c r="BS70" s="230"/>
      <c r="BT70" s="234"/>
    </row>
    <row r="71" spans="1:72" ht="9" customHeight="1">
      <c r="A71" s="581" t="s">
        <v>438</v>
      </c>
      <c r="B71" s="582"/>
      <c r="C71" s="582"/>
      <c r="D71" s="582"/>
      <c r="E71" s="582"/>
      <c r="F71" s="585" t="s">
        <v>31</v>
      </c>
      <c r="G71" s="587" t="s">
        <v>150</v>
      </c>
      <c r="H71" s="581" t="s">
        <v>592</v>
      </c>
      <c r="I71" s="582"/>
      <c r="J71" s="582"/>
      <c r="K71" s="582"/>
      <c r="L71" s="582"/>
      <c r="M71" s="585" t="s">
        <v>31</v>
      </c>
      <c r="N71" s="587" t="s">
        <v>150</v>
      </c>
      <c r="O71" s="837"/>
      <c r="P71" s="196" t="s">
        <v>693</v>
      </c>
      <c r="Q71" s="197"/>
      <c r="R71" s="197"/>
      <c r="S71" s="264"/>
      <c r="T71" s="47"/>
      <c r="U71" s="147"/>
      <c r="V71" s="283" t="s">
        <v>667</v>
      </c>
      <c r="W71" s="220"/>
      <c r="X71" s="220"/>
      <c r="Y71" s="220"/>
      <c r="Z71" s="284"/>
      <c r="AA71" s="47"/>
      <c r="AB71" s="150"/>
      <c r="AC71" s="277"/>
      <c r="AD71" s="277"/>
      <c r="AE71" s="180">
        <v>150</v>
      </c>
      <c r="AF71" s="188"/>
      <c r="AG71" s="187"/>
      <c r="AH71" s="193"/>
      <c r="AI71" s="194"/>
      <c r="AJ71" s="46"/>
      <c r="AK71" s="18"/>
      <c r="AL71" s="241" t="s">
        <v>650</v>
      </c>
      <c r="AM71" s="242"/>
      <c r="AN71" s="242"/>
      <c r="AO71" s="242"/>
      <c r="AP71" s="242"/>
      <c r="AQ71" s="243"/>
      <c r="AR71" s="213"/>
      <c r="AS71" s="228"/>
      <c r="AT71" s="229"/>
      <c r="AU71" s="229"/>
      <c r="AV71" s="229"/>
      <c r="AW71" s="229"/>
      <c r="AX71" s="307"/>
      <c r="AY71" s="234"/>
      <c r="AZ71" s="228"/>
      <c r="BA71" s="229"/>
      <c r="BB71" s="229"/>
      <c r="BC71" s="229"/>
      <c r="BD71" s="229"/>
      <c r="BE71" s="230"/>
      <c r="BF71" s="234"/>
      <c r="BG71" s="228"/>
      <c r="BH71" s="229"/>
      <c r="BI71" s="229"/>
      <c r="BJ71" s="229"/>
      <c r="BK71" s="229"/>
      <c r="BL71" s="230"/>
      <c r="BM71" s="570"/>
      <c r="BN71" s="231"/>
      <c r="BO71" s="232"/>
      <c r="BP71" s="232"/>
      <c r="BQ71" s="232"/>
      <c r="BR71" s="458"/>
      <c r="BS71" s="233"/>
      <c r="BT71" s="213"/>
    </row>
    <row r="72" spans="1:72" ht="9" customHeight="1">
      <c r="A72" s="583"/>
      <c r="B72" s="584"/>
      <c r="C72" s="584"/>
      <c r="D72" s="584"/>
      <c r="E72" s="584"/>
      <c r="F72" s="586"/>
      <c r="G72" s="588"/>
      <c r="H72" s="583"/>
      <c r="I72" s="584"/>
      <c r="J72" s="584"/>
      <c r="K72" s="584"/>
      <c r="L72" s="584"/>
      <c r="M72" s="586"/>
      <c r="N72" s="588"/>
      <c r="O72" s="837"/>
      <c r="P72" s="198"/>
      <c r="Q72" s="199"/>
      <c r="R72" s="199"/>
      <c r="S72" s="265"/>
      <c r="T72" s="48"/>
      <c r="U72" s="148"/>
      <c r="V72" s="285"/>
      <c r="W72" s="222"/>
      <c r="X72" s="222"/>
      <c r="Y72" s="222"/>
      <c r="Z72" s="286"/>
      <c r="AA72" s="48"/>
      <c r="AB72" s="151"/>
      <c r="AC72" s="199"/>
      <c r="AD72" s="199"/>
      <c r="AE72" s="179"/>
      <c r="AF72" s="225"/>
      <c r="AG72" s="381"/>
      <c r="AH72" s="202"/>
      <c r="AI72" s="266"/>
      <c r="AJ72" s="46"/>
      <c r="AK72" s="18"/>
      <c r="AL72" s="235" t="s">
        <v>363</v>
      </c>
      <c r="AM72" s="236"/>
      <c r="AN72" s="236"/>
      <c r="AO72" s="236"/>
      <c r="AP72" s="236"/>
      <c r="AQ72" s="237"/>
      <c r="AR72" s="213"/>
      <c r="AS72" s="832" t="s">
        <v>374</v>
      </c>
      <c r="AT72" s="303" t="s">
        <v>375</v>
      </c>
      <c r="AU72" s="303"/>
      <c r="AV72" s="459"/>
      <c r="AW72" s="303" t="s">
        <v>376</v>
      </c>
      <c r="AX72" s="303"/>
      <c r="AY72" s="213"/>
      <c r="AZ72" s="826" t="s">
        <v>377</v>
      </c>
      <c r="BA72" s="827"/>
      <c r="BB72" s="827"/>
      <c r="BC72" s="827"/>
      <c r="BD72" s="830" t="s">
        <v>107</v>
      </c>
      <c r="BE72" s="496" t="s">
        <v>92</v>
      </c>
      <c r="BF72" s="570"/>
      <c r="BG72" s="410" t="s">
        <v>378</v>
      </c>
      <c r="BH72" s="411"/>
      <c r="BI72" s="411"/>
      <c r="BJ72" s="411"/>
      <c r="BK72" s="411"/>
      <c r="BL72" s="412"/>
      <c r="BM72" s="416" t="s">
        <v>31</v>
      </c>
      <c r="BN72" s="231"/>
      <c r="BO72" s="232"/>
      <c r="BP72" s="232"/>
      <c r="BQ72" s="232"/>
      <c r="BR72" s="458" t="s">
        <v>304</v>
      </c>
      <c r="BS72" s="233"/>
      <c r="BT72" s="213"/>
    </row>
    <row r="73" spans="1:72" ht="9" customHeight="1">
      <c r="A73" s="824" t="s">
        <v>443</v>
      </c>
      <c r="B73" s="847" t="s">
        <v>444</v>
      </c>
      <c r="C73" s="847" t="s">
        <v>445</v>
      </c>
      <c r="D73" s="190" t="s">
        <v>446</v>
      </c>
      <c r="E73" s="191"/>
      <c r="F73" s="646"/>
      <c r="G73" s="181"/>
      <c r="H73" s="373" t="s">
        <v>593</v>
      </c>
      <c r="I73" s="374"/>
      <c r="J73" s="374"/>
      <c r="K73" s="374"/>
      <c r="L73" s="374"/>
      <c r="M73" s="223"/>
      <c r="N73" s="375"/>
      <c r="O73" s="837"/>
      <c r="P73" s="196" t="s">
        <v>599</v>
      </c>
      <c r="Q73" s="197"/>
      <c r="R73" s="197"/>
      <c r="S73" s="264"/>
      <c r="T73" s="47"/>
      <c r="U73" s="147"/>
      <c r="V73" s="270" t="s">
        <v>398</v>
      </c>
      <c r="W73" s="196" t="s">
        <v>663</v>
      </c>
      <c r="X73" s="197"/>
      <c r="Y73" s="197"/>
      <c r="Z73" s="197"/>
      <c r="AA73" s="207"/>
      <c r="AB73" s="784"/>
      <c r="AC73" s="197" t="s">
        <v>278</v>
      </c>
      <c r="AD73" s="197"/>
      <c r="AE73" s="646">
        <v>150</v>
      </c>
      <c r="AF73" s="278" t="s">
        <v>263</v>
      </c>
      <c r="AG73" s="187"/>
      <c r="AH73" s="193"/>
      <c r="AI73" s="194"/>
      <c r="AJ73" s="46"/>
      <c r="AK73" s="18"/>
      <c r="AL73" s="241" t="s">
        <v>372</v>
      </c>
      <c r="AM73" s="242"/>
      <c r="AN73" s="242"/>
      <c r="AO73" s="242"/>
      <c r="AP73" s="242"/>
      <c r="AQ73" s="243"/>
      <c r="AR73" s="213"/>
      <c r="AS73" s="833"/>
      <c r="AT73" s="303"/>
      <c r="AU73" s="303"/>
      <c r="AV73" s="459"/>
      <c r="AW73" s="303"/>
      <c r="AX73" s="303"/>
      <c r="AY73" s="213"/>
      <c r="AZ73" s="828"/>
      <c r="BA73" s="829"/>
      <c r="BB73" s="829"/>
      <c r="BC73" s="829"/>
      <c r="BD73" s="831"/>
      <c r="BE73" s="497"/>
      <c r="BF73" s="234"/>
      <c r="BG73" s="413"/>
      <c r="BH73" s="414"/>
      <c r="BI73" s="414"/>
      <c r="BJ73" s="414"/>
      <c r="BK73" s="414"/>
      <c r="BL73" s="415"/>
      <c r="BM73" s="417"/>
      <c r="BN73" s="231"/>
      <c r="BO73" s="232"/>
      <c r="BP73" s="232"/>
      <c r="BQ73" s="232"/>
      <c r="BR73" s="458"/>
      <c r="BS73" s="233"/>
      <c r="BT73" s="213"/>
    </row>
    <row r="74" spans="1:72" ht="9" customHeight="1">
      <c r="A74" s="825"/>
      <c r="B74" s="840"/>
      <c r="C74" s="840"/>
      <c r="D74" s="381"/>
      <c r="E74" s="225"/>
      <c r="F74" s="179"/>
      <c r="G74" s="376"/>
      <c r="H74" s="201"/>
      <c r="I74" s="199"/>
      <c r="J74" s="199"/>
      <c r="K74" s="199"/>
      <c r="L74" s="199"/>
      <c r="M74" s="179"/>
      <c r="N74" s="376"/>
      <c r="O74" s="837"/>
      <c r="P74" s="198"/>
      <c r="Q74" s="199"/>
      <c r="R74" s="199"/>
      <c r="S74" s="265"/>
      <c r="T74" s="48"/>
      <c r="U74" s="148"/>
      <c r="V74" s="270"/>
      <c r="W74" s="198"/>
      <c r="X74" s="199"/>
      <c r="Y74" s="199"/>
      <c r="Z74" s="199"/>
      <c r="AA74" s="208"/>
      <c r="AB74" s="729"/>
      <c r="AC74" s="277"/>
      <c r="AD74" s="277"/>
      <c r="AE74" s="179"/>
      <c r="AF74" s="265"/>
      <c r="AG74" s="381"/>
      <c r="AH74" s="202"/>
      <c r="AI74" s="266"/>
      <c r="AJ74" s="46"/>
      <c r="AK74" s="18"/>
      <c r="AL74" s="235" t="s">
        <v>373</v>
      </c>
      <c r="AM74" s="236"/>
      <c r="AN74" s="236"/>
      <c r="AO74" s="236"/>
      <c r="AP74" s="236"/>
      <c r="AQ74" s="237"/>
      <c r="AR74" s="213"/>
      <c r="AS74" s="833"/>
      <c r="AT74" s="303" t="s">
        <v>387</v>
      </c>
      <c r="AU74" s="303"/>
      <c r="AV74" s="459"/>
      <c r="AW74" s="303" t="s">
        <v>388</v>
      </c>
      <c r="AX74" s="303"/>
      <c r="AY74" s="213"/>
      <c r="AZ74" s="841" t="s">
        <v>389</v>
      </c>
      <c r="BA74" s="842"/>
      <c r="BB74" s="842"/>
      <c r="BC74" s="842"/>
      <c r="BD74" s="842"/>
      <c r="BE74" s="454" t="s">
        <v>63</v>
      </c>
      <c r="BF74" s="755" t="s">
        <v>64</v>
      </c>
      <c r="BG74" s="20" t="s">
        <v>178</v>
      </c>
      <c r="BH74" s="8" t="s">
        <v>170</v>
      </c>
      <c r="BI74" s="845"/>
      <c r="BJ74" s="845"/>
      <c r="BK74" s="845"/>
      <c r="BL74" s="846"/>
      <c r="BM74" s="234"/>
      <c r="BN74" s="776" t="s">
        <v>390</v>
      </c>
      <c r="BO74" s="777"/>
      <c r="BP74" s="777"/>
      <c r="BQ74" s="777"/>
      <c r="BR74" s="777"/>
      <c r="BS74" s="514"/>
      <c r="BT74" s="213"/>
    </row>
    <row r="75" spans="1:72" ht="9" customHeight="1">
      <c r="A75" s="839" t="s">
        <v>437</v>
      </c>
      <c r="B75" s="785" t="s">
        <v>444</v>
      </c>
      <c r="C75" s="785" t="s">
        <v>455</v>
      </c>
      <c r="D75" s="187" t="s">
        <v>446</v>
      </c>
      <c r="E75" s="188"/>
      <c r="F75" s="180"/>
      <c r="G75" s="649"/>
      <c r="H75" s="581" t="s">
        <v>439</v>
      </c>
      <c r="I75" s="582"/>
      <c r="J75" s="582"/>
      <c r="K75" s="582"/>
      <c r="L75" s="582"/>
      <c r="M75" s="585" t="s">
        <v>31</v>
      </c>
      <c r="N75" s="773" t="s">
        <v>34</v>
      </c>
      <c r="O75" s="837"/>
      <c r="P75" s="196" t="s">
        <v>607</v>
      </c>
      <c r="Q75" s="197"/>
      <c r="R75" s="197"/>
      <c r="S75" s="264"/>
      <c r="T75" s="47"/>
      <c r="U75" s="147"/>
      <c r="V75" s="283" t="s">
        <v>683</v>
      </c>
      <c r="W75" s="220"/>
      <c r="X75" s="220"/>
      <c r="Y75" s="220"/>
      <c r="Z75" s="284"/>
      <c r="AA75" s="47"/>
      <c r="AB75" s="150"/>
      <c r="AC75" s="277"/>
      <c r="AD75" s="277"/>
      <c r="AE75" s="180" t="s">
        <v>283</v>
      </c>
      <c r="AF75" s="188"/>
      <c r="AG75" s="187"/>
      <c r="AH75" s="801"/>
      <c r="AI75" s="194"/>
      <c r="AJ75" s="46"/>
      <c r="AK75" s="18"/>
      <c r="AL75" s="808" t="s">
        <v>383</v>
      </c>
      <c r="AM75" s="455"/>
      <c r="AN75" s="455"/>
      <c r="AO75" s="455" t="s">
        <v>384</v>
      </c>
      <c r="AP75" s="455"/>
      <c r="AQ75" s="455"/>
      <c r="AR75" s="213"/>
      <c r="AS75" s="834"/>
      <c r="AT75" s="835"/>
      <c r="AU75" s="835"/>
      <c r="AV75" s="541"/>
      <c r="AW75" s="835"/>
      <c r="AX75" s="835"/>
      <c r="AY75" s="580"/>
      <c r="AZ75" s="843"/>
      <c r="BA75" s="844"/>
      <c r="BB75" s="844"/>
      <c r="BC75" s="844"/>
      <c r="BD75" s="844"/>
      <c r="BE75" s="455"/>
      <c r="BF75" s="756"/>
      <c r="BG75" s="238" t="s">
        <v>392</v>
      </c>
      <c r="BH75" s="239"/>
      <c r="BI75" s="239"/>
      <c r="BJ75" s="239"/>
      <c r="BK75" s="239"/>
      <c r="BL75" s="240"/>
      <c r="BM75" s="213"/>
      <c r="BN75" s="776"/>
      <c r="BO75" s="777"/>
      <c r="BP75" s="777"/>
      <c r="BQ75" s="777"/>
      <c r="BR75" s="777"/>
      <c r="BS75" s="514"/>
      <c r="BT75" s="213"/>
    </row>
    <row r="76" spans="1:72" ht="9" customHeight="1">
      <c r="A76" s="825"/>
      <c r="B76" s="840"/>
      <c r="C76" s="840"/>
      <c r="D76" s="381"/>
      <c r="E76" s="225"/>
      <c r="F76" s="179"/>
      <c r="G76" s="376"/>
      <c r="H76" s="583"/>
      <c r="I76" s="584"/>
      <c r="J76" s="584"/>
      <c r="K76" s="584"/>
      <c r="L76" s="584"/>
      <c r="M76" s="586"/>
      <c r="N76" s="774"/>
      <c r="O76" s="837"/>
      <c r="P76" s="198"/>
      <c r="Q76" s="199"/>
      <c r="R76" s="199"/>
      <c r="S76" s="265"/>
      <c r="T76" s="49"/>
      <c r="U76" s="149"/>
      <c r="V76" s="285"/>
      <c r="W76" s="222"/>
      <c r="X76" s="222"/>
      <c r="Y76" s="222"/>
      <c r="Z76" s="286"/>
      <c r="AA76" s="48"/>
      <c r="AB76" s="151"/>
      <c r="AC76" s="199"/>
      <c r="AD76" s="199"/>
      <c r="AE76" s="226"/>
      <c r="AF76" s="227"/>
      <c r="AG76" s="381"/>
      <c r="AH76" s="753"/>
      <c r="AI76" s="266"/>
      <c r="AJ76" s="46"/>
      <c r="AK76" s="18"/>
      <c r="AL76" s="235" t="s">
        <v>386</v>
      </c>
      <c r="AM76" s="236"/>
      <c r="AN76" s="236"/>
      <c r="AO76" s="236"/>
      <c r="AP76" s="236"/>
      <c r="AQ76" s="237"/>
      <c r="AR76" s="213"/>
      <c r="AS76" s="673" t="s">
        <v>394</v>
      </c>
      <c r="AT76" s="574"/>
      <c r="AU76" s="575"/>
      <c r="AV76" s="578" t="s">
        <v>145</v>
      </c>
      <c r="AW76" s="578"/>
      <c r="AX76" s="578" t="s">
        <v>395</v>
      </c>
      <c r="AY76" s="464"/>
      <c r="AZ76" s="235" t="s">
        <v>396</v>
      </c>
      <c r="BA76" s="236"/>
      <c r="BB76" s="236"/>
      <c r="BC76" s="236"/>
      <c r="BD76" s="236"/>
      <c r="BE76" s="237"/>
      <c r="BF76" s="570"/>
      <c r="BG76" s="21" t="s">
        <v>189</v>
      </c>
      <c r="BH76" s="10" t="s">
        <v>170</v>
      </c>
      <c r="BI76" s="761"/>
      <c r="BJ76" s="761"/>
      <c r="BK76" s="761"/>
      <c r="BL76" s="852"/>
      <c r="BM76" s="213"/>
      <c r="BN76" s="231" t="s">
        <v>397</v>
      </c>
      <c r="BO76" s="232"/>
      <c r="BP76" s="232"/>
      <c r="BQ76" s="232"/>
      <c r="BR76" s="232"/>
      <c r="BS76" s="514"/>
      <c r="BT76" s="213"/>
    </row>
    <row r="77" spans="1:72" ht="9" customHeight="1">
      <c r="A77" s="839">
        <v>500</v>
      </c>
      <c r="B77" s="785" t="s">
        <v>444</v>
      </c>
      <c r="C77" s="785" t="s">
        <v>455</v>
      </c>
      <c r="D77" s="187" t="s">
        <v>446</v>
      </c>
      <c r="E77" s="188"/>
      <c r="F77" s="180"/>
      <c r="G77" s="649"/>
      <c r="H77" s="633" t="s">
        <v>447</v>
      </c>
      <c r="I77" s="277"/>
      <c r="J77" s="278"/>
      <c r="K77" s="299" t="s">
        <v>589</v>
      </c>
      <c r="L77" s="465"/>
      <c r="M77" s="646"/>
      <c r="N77" s="181"/>
      <c r="O77" s="837"/>
      <c r="P77" s="196" t="s">
        <v>546</v>
      </c>
      <c r="Q77" s="197"/>
      <c r="R77" s="197"/>
      <c r="S77" s="264"/>
      <c r="T77" s="37"/>
      <c r="U77" s="135"/>
      <c r="V77" s="270" t="s">
        <v>398</v>
      </c>
      <c r="W77" s="258" t="s">
        <v>676</v>
      </c>
      <c r="X77" s="1048"/>
      <c r="Y77" s="1048"/>
      <c r="Z77" s="1048"/>
      <c r="AA77" s="259"/>
      <c r="AB77" s="700"/>
      <c r="AC77" s="250" t="s">
        <v>634</v>
      </c>
      <c r="AD77" s="251"/>
      <c r="AE77" s="861"/>
      <c r="AF77" s="869" t="s">
        <v>505</v>
      </c>
      <c r="AG77" s="155"/>
      <c r="AH77" s="861"/>
      <c r="AI77" s="871"/>
      <c r="AJ77" s="46"/>
      <c r="AK77" s="18"/>
      <c r="AL77" s="808" t="s">
        <v>383</v>
      </c>
      <c r="AM77" s="455"/>
      <c r="AN77" s="455"/>
      <c r="AO77" s="455" t="s">
        <v>384</v>
      </c>
      <c r="AP77" s="455"/>
      <c r="AQ77" s="455"/>
      <c r="AR77" s="213"/>
      <c r="AS77" s="228"/>
      <c r="AT77" s="229"/>
      <c r="AU77" s="230"/>
      <c r="AV77" s="295"/>
      <c r="AW77" s="295"/>
      <c r="AX77" s="295"/>
      <c r="AY77" s="234"/>
      <c r="AZ77" s="228"/>
      <c r="BA77" s="229"/>
      <c r="BB77" s="229"/>
      <c r="BC77" s="229"/>
      <c r="BD77" s="229"/>
      <c r="BE77" s="230"/>
      <c r="BF77" s="234"/>
      <c r="BG77" s="241" t="s">
        <v>399</v>
      </c>
      <c r="BH77" s="242"/>
      <c r="BI77" s="242"/>
      <c r="BJ77" s="242"/>
      <c r="BK77" s="242"/>
      <c r="BL77" s="243"/>
      <c r="BM77" s="213"/>
      <c r="BN77" s="854"/>
      <c r="BO77" s="855"/>
      <c r="BP77" s="855"/>
      <c r="BQ77" s="855"/>
      <c r="BR77" s="855"/>
      <c r="BS77" s="775"/>
      <c r="BT77" s="558"/>
    </row>
    <row r="78" spans="1:72" ht="9" customHeight="1">
      <c r="A78" s="1054"/>
      <c r="B78" s="786"/>
      <c r="C78" s="786"/>
      <c r="D78" s="789"/>
      <c r="E78" s="227"/>
      <c r="F78" s="226"/>
      <c r="G78" s="790"/>
      <c r="H78" s="201"/>
      <c r="I78" s="199"/>
      <c r="J78" s="265"/>
      <c r="K78" s="300"/>
      <c r="L78" s="307"/>
      <c r="M78" s="179"/>
      <c r="N78" s="376"/>
      <c r="O78" s="838"/>
      <c r="P78" s="198"/>
      <c r="Q78" s="199"/>
      <c r="R78" s="199"/>
      <c r="S78" s="265"/>
      <c r="T78" s="38"/>
      <c r="U78" s="133"/>
      <c r="V78" s="270"/>
      <c r="W78" s="260"/>
      <c r="X78" s="664"/>
      <c r="Y78" s="664"/>
      <c r="Z78" s="664"/>
      <c r="AA78" s="261"/>
      <c r="AB78" s="700"/>
      <c r="AC78" s="252"/>
      <c r="AD78" s="253"/>
      <c r="AE78" s="862"/>
      <c r="AF78" s="870"/>
      <c r="AG78" s="156"/>
      <c r="AH78" s="862"/>
      <c r="AI78" s="872"/>
      <c r="AJ78" s="46"/>
      <c r="AK78" s="18"/>
      <c r="AL78" s="231" t="s">
        <v>393</v>
      </c>
      <c r="AM78" s="232"/>
      <c r="AN78" s="232"/>
      <c r="AO78" s="232"/>
      <c r="AP78" s="232"/>
      <c r="AQ78" s="233"/>
      <c r="AR78" s="213"/>
      <c r="AS78" s="235" t="s">
        <v>401</v>
      </c>
      <c r="AT78" s="236"/>
      <c r="AU78" s="236"/>
      <c r="AV78" s="298" t="s">
        <v>48</v>
      </c>
      <c r="AW78" s="294"/>
      <c r="AX78" s="306" t="s">
        <v>92</v>
      </c>
      <c r="AY78" s="464"/>
      <c r="AZ78" s="462" t="s">
        <v>252</v>
      </c>
      <c r="BA78" s="463"/>
      <c r="BB78" s="463"/>
      <c r="BC78" s="454" t="s">
        <v>107</v>
      </c>
      <c r="BD78" s="454" t="s">
        <v>92</v>
      </c>
      <c r="BE78" s="497" t="s">
        <v>253</v>
      </c>
      <c r="BF78" s="464"/>
      <c r="BG78" s="21" t="s">
        <v>335</v>
      </c>
      <c r="BH78" s="8" t="s">
        <v>170</v>
      </c>
      <c r="BI78" s="761"/>
      <c r="BJ78" s="761"/>
      <c r="BK78" s="761"/>
      <c r="BL78" s="852"/>
      <c r="BM78" s="213"/>
      <c r="BN78" s="410" t="s">
        <v>402</v>
      </c>
      <c r="BO78" s="411"/>
      <c r="BP78" s="411"/>
      <c r="BQ78" s="411"/>
      <c r="BR78" s="411"/>
      <c r="BS78" s="412"/>
      <c r="BT78" s="416" t="s">
        <v>31</v>
      </c>
    </row>
    <row r="79" spans="1:72" ht="9" customHeight="1">
      <c r="A79" s="581" t="s">
        <v>587</v>
      </c>
      <c r="B79" s="582"/>
      <c r="C79" s="582"/>
      <c r="D79" s="582"/>
      <c r="E79" s="582"/>
      <c r="F79" s="585" t="s">
        <v>31</v>
      </c>
      <c r="G79" s="587" t="s">
        <v>150</v>
      </c>
      <c r="H79" s="200" t="s">
        <v>461</v>
      </c>
      <c r="I79" s="197"/>
      <c r="J79" s="264"/>
      <c r="K79" s="180" t="s">
        <v>590</v>
      </c>
      <c r="L79" s="188"/>
      <c r="M79" s="646"/>
      <c r="N79" s="649"/>
      <c r="O79" s="858" t="s">
        <v>270</v>
      </c>
      <c r="P79" s="196" t="s">
        <v>605</v>
      </c>
      <c r="Q79" s="197"/>
      <c r="R79" s="197"/>
      <c r="S79" s="264"/>
      <c r="T79" s="207"/>
      <c r="U79" s="850"/>
      <c r="V79" s="279" t="s">
        <v>398</v>
      </c>
      <c r="W79" s="258" t="s">
        <v>534</v>
      </c>
      <c r="X79" s="259"/>
      <c r="Y79" s="287"/>
      <c r="Z79" s="258" t="s">
        <v>620</v>
      </c>
      <c r="AA79" s="259"/>
      <c r="AB79" s="281"/>
      <c r="AC79" s="866" t="s">
        <v>635</v>
      </c>
      <c r="AD79" s="867"/>
      <c r="AE79" s="848"/>
      <c r="AF79" s="849" t="s">
        <v>505</v>
      </c>
      <c r="AG79" s="88"/>
      <c r="AH79" s="179"/>
      <c r="AI79" s="376"/>
      <c r="AJ79" s="46"/>
      <c r="AK79" s="18"/>
      <c r="AL79" s="231"/>
      <c r="AM79" s="232"/>
      <c r="AN79" s="232"/>
      <c r="AO79" s="232"/>
      <c r="AP79" s="232"/>
      <c r="AQ79" s="233"/>
      <c r="AR79" s="213"/>
      <c r="AS79" s="228"/>
      <c r="AT79" s="229"/>
      <c r="AU79" s="229"/>
      <c r="AV79" s="295"/>
      <c r="AW79" s="295"/>
      <c r="AX79" s="307"/>
      <c r="AY79" s="234"/>
      <c r="AZ79" s="228"/>
      <c r="BA79" s="229"/>
      <c r="BB79" s="229"/>
      <c r="BC79" s="455"/>
      <c r="BD79" s="455"/>
      <c r="BE79" s="456"/>
      <c r="BF79" s="234"/>
      <c r="BG79" s="241" t="s">
        <v>405</v>
      </c>
      <c r="BH79" s="242"/>
      <c r="BI79" s="242"/>
      <c r="BJ79" s="242"/>
      <c r="BK79" s="242"/>
      <c r="BL79" s="243"/>
      <c r="BM79" s="213"/>
      <c r="BN79" s="413"/>
      <c r="BO79" s="414"/>
      <c r="BP79" s="414"/>
      <c r="BQ79" s="414"/>
      <c r="BR79" s="414"/>
      <c r="BS79" s="415"/>
      <c r="BT79" s="417"/>
    </row>
    <row r="80" spans="1:72" ht="9" customHeight="1">
      <c r="A80" s="583"/>
      <c r="B80" s="584"/>
      <c r="C80" s="584"/>
      <c r="D80" s="584"/>
      <c r="E80" s="584"/>
      <c r="F80" s="586"/>
      <c r="G80" s="588"/>
      <c r="H80" s="201"/>
      <c r="I80" s="199"/>
      <c r="J80" s="265"/>
      <c r="K80" s="179"/>
      <c r="L80" s="225"/>
      <c r="M80" s="179"/>
      <c r="N80" s="376"/>
      <c r="O80" s="859"/>
      <c r="P80" s="198"/>
      <c r="Q80" s="199"/>
      <c r="R80" s="199"/>
      <c r="S80" s="265"/>
      <c r="T80" s="208"/>
      <c r="U80" s="851"/>
      <c r="V80" s="280"/>
      <c r="W80" s="260"/>
      <c r="X80" s="261"/>
      <c r="Y80" s="288"/>
      <c r="Z80" s="260"/>
      <c r="AA80" s="261"/>
      <c r="AB80" s="282"/>
      <c r="AC80" s="866"/>
      <c r="AD80" s="867"/>
      <c r="AE80" s="848"/>
      <c r="AF80" s="849"/>
      <c r="AG80" s="89"/>
      <c r="AH80" s="742"/>
      <c r="AI80" s="853"/>
      <c r="AJ80" s="46"/>
      <c r="AK80" s="18"/>
      <c r="AL80" s="235" t="s">
        <v>400</v>
      </c>
      <c r="AM80" s="236"/>
      <c r="AN80" s="236"/>
      <c r="AO80" s="236"/>
      <c r="AP80" s="236"/>
      <c r="AQ80" s="237"/>
      <c r="AR80" s="213"/>
      <c r="AS80" s="235" t="s">
        <v>687</v>
      </c>
      <c r="AT80" s="236"/>
      <c r="AU80" s="236"/>
      <c r="AV80" s="298" t="s">
        <v>48</v>
      </c>
      <c r="AW80" s="294"/>
      <c r="AX80" s="306" t="s">
        <v>92</v>
      </c>
      <c r="AY80" s="464"/>
      <c r="AZ80" s="235" t="s">
        <v>407</v>
      </c>
      <c r="BA80" s="236"/>
      <c r="BB80" s="236"/>
      <c r="BC80" s="236"/>
      <c r="BD80" s="236"/>
      <c r="BE80" s="306"/>
      <c r="BF80" s="744"/>
      <c r="BG80" s="21" t="s">
        <v>205</v>
      </c>
      <c r="BH80" s="8" t="s">
        <v>170</v>
      </c>
      <c r="BI80" s="761"/>
      <c r="BJ80" s="761"/>
      <c r="BK80" s="761"/>
      <c r="BL80" s="852"/>
      <c r="BM80" s="213"/>
      <c r="BN80" s="746">
        <v>12</v>
      </c>
      <c r="BO80" s="747" t="s">
        <v>408</v>
      </c>
      <c r="BP80" s="747"/>
      <c r="BQ80" s="747"/>
      <c r="BR80" s="747"/>
      <c r="BS80" s="856"/>
      <c r="BT80" s="234"/>
    </row>
    <row r="81" spans="1:72" ht="9" customHeight="1">
      <c r="A81" s="1072" t="s">
        <v>559</v>
      </c>
      <c r="B81" s="1073"/>
      <c r="C81" s="1073"/>
      <c r="D81" s="1073"/>
      <c r="E81" s="1073"/>
      <c r="F81" s="646"/>
      <c r="G81" s="181"/>
      <c r="H81" s="200" t="s">
        <v>591</v>
      </c>
      <c r="I81" s="197"/>
      <c r="J81" s="197"/>
      <c r="K81" s="197"/>
      <c r="L81" s="264"/>
      <c r="M81" s="646"/>
      <c r="N81" s="649"/>
      <c r="O81" s="859"/>
      <c r="P81" s="196" t="s">
        <v>606</v>
      </c>
      <c r="Q81" s="197"/>
      <c r="R81" s="197"/>
      <c r="S81" s="264"/>
      <c r="T81" s="207"/>
      <c r="U81" s="850"/>
      <c r="V81" s="279" t="s">
        <v>398</v>
      </c>
      <c r="W81" s="196" t="s">
        <v>621</v>
      </c>
      <c r="X81" s="264"/>
      <c r="Y81" s="111"/>
      <c r="Z81" s="105"/>
      <c r="AA81" s="132"/>
      <c r="AB81" s="152"/>
      <c r="AC81" s="254" t="s">
        <v>678</v>
      </c>
      <c r="AD81" s="255"/>
      <c r="AE81" s="255"/>
      <c r="AF81" s="255"/>
      <c r="AG81" s="863"/>
      <c r="AH81" s="742"/>
      <c r="AI81" s="853"/>
      <c r="AJ81" s="46"/>
      <c r="AK81" s="18"/>
      <c r="AL81" s="228"/>
      <c r="AM81" s="229"/>
      <c r="AN81" s="229"/>
      <c r="AO81" s="229"/>
      <c r="AP81" s="229"/>
      <c r="AQ81" s="230"/>
      <c r="AR81" s="213"/>
      <c r="AS81" s="228"/>
      <c r="AT81" s="229"/>
      <c r="AU81" s="229"/>
      <c r="AV81" s="295"/>
      <c r="AW81" s="295"/>
      <c r="AX81" s="307"/>
      <c r="AY81" s="234"/>
      <c r="AZ81" s="228" t="s">
        <v>411</v>
      </c>
      <c r="BA81" s="229"/>
      <c r="BB81" s="229"/>
      <c r="BC81" s="229"/>
      <c r="BD81" s="229"/>
      <c r="BE81" s="307"/>
      <c r="BF81" s="747"/>
      <c r="BG81" s="241" t="s">
        <v>412</v>
      </c>
      <c r="BH81" s="242"/>
      <c r="BI81" s="242"/>
      <c r="BJ81" s="242"/>
      <c r="BK81" s="242"/>
      <c r="BL81" s="243"/>
      <c r="BM81" s="213"/>
      <c r="BN81" s="560"/>
      <c r="BO81" s="748"/>
      <c r="BP81" s="748"/>
      <c r="BQ81" s="748"/>
      <c r="BR81" s="748"/>
      <c r="BS81" s="857"/>
      <c r="BT81" s="213"/>
    </row>
    <row r="82" spans="1:72" ht="9" customHeight="1">
      <c r="A82" s="1074"/>
      <c r="B82" s="1075"/>
      <c r="C82" s="1075"/>
      <c r="D82" s="1075"/>
      <c r="E82" s="1075"/>
      <c r="F82" s="179"/>
      <c r="G82" s="376"/>
      <c r="H82" s="201"/>
      <c r="I82" s="199"/>
      <c r="J82" s="199"/>
      <c r="K82" s="199"/>
      <c r="L82" s="265"/>
      <c r="M82" s="179"/>
      <c r="N82" s="790"/>
      <c r="O82" s="859"/>
      <c r="P82" s="198"/>
      <c r="Q82" s="199"/>
      <c r="R82" s="199"/>
      <c r="S82" s="265"/>
      <c r="T82" s="208"/>
      <c r="U82" s="851"/>
      <c r="V82" s="280"/>
      <c r="W82" s="198"/>
      <c r="X82" s="265"/>
      <c r="Y82" s="110"/>
      <c r="Z82" s="103"/>
      <c r="AA82" s="19"/>
      <c r="AB82" s="153"/>
      <c r="AC82" s="256"/>
      <c r="AD82" s="257"/>
      <c r="AE82" s="257"/>
      <c r="AF82" s="257"/>
      <c r="AG82" s="864"/>
      <c r="AH82" s="180"/>
      <c r="AI82" s="649"/>
      <c r="AJ82" s="76"/>
      <c r="AK82" s="18"/>
      <c r="AL82" s="235" t="s">
        <v>406</v>
      </c>
      <c r="AM82" s="236"/>
      <c r="AN82" s="236"/>
      <c r="AO82" s="236"/>
      <c r="AP82" s="236"/>
      <c r="AQ82" s="237"/>
      <c r="AR82" s="213"/>
      <c r="AS82" s="235" t="s">
        <v>671</v>
      </c>
      <c r="AT82" s="236"/>
      <c r="AU82" s="236"/>
      <c r="AV82" s="236"/>
      <c r="AW82" s="236"/>
      <c r="AX82" s="868"/>
      <c r="AY82" s="464"/>
      <c r="AZ82" s="235" t="s">
        <v>414</v>
      </c>
      <c r="BA82" s="236"/>
      <c r="BB82" s="236"/>
      <c r="BC82" s="236"/>
      <c r="BD82" s="236"/>
      <c r="BE82" s="306"/>
      <c r="BF82" s="213"/>
      <c r="BG82" s="21" t="s">
        <v>415</v>
      </c>
      <c r="BH82" s="8" t="s">
        <v>170</v>
      </c>
      <c r="BI82" s="761"/>
      <c r="BJ82" s="761"/>
      <c r="BK82" s="761"/>
      <c r="BL82" s="852"/>
      <c r="BM82" s="213"/>
      <c r="BN82" s="560">
        <v>9</v>
      </c>
      <c r="BO82" s="748" t="s">
        <v>408</v>
      </c>
      <c r="BP82" s="748"/>
      <c r="BQ82" s="748"/>
      <c r="BR82" s="748"/>
      <c r="BS82" s="514"/>
      <c r="BT82" s="213"/>
    </row>
    <row r="83" spans="1:72" ht="9" customHeight="1">
      <c r="A83" s="1076" t="s">
        <v>560</v>
      </c>
      <c r="B83" s="210"/>
      <c r="C83" s="210"/>
      <c r="D83" s="210"/>
      <c r="E83" s="210"/>
      <c r="F83" s="180"/>
      <c r="G83" s="649"/>
      <c r="H83" s="581" t="s">
        <v>475</v>
      </c>
      <c r="I83" s="582"/>
      <c r="J83" s="582"/>
      <c r="K83" s="582"/>
      <c r="L83" s="627"/>
      <c r="M83" s="585" t="s">
        <v>31</v>
      </c>
      <c r="N83" s="773" t="s">
        <v>34</v>
      </c>
      <c r="O83" s="859"/>
      <c r="P83" s="196" t="s">
        <v>598</v>
      </c>
      <c r="Q83" s="197"/>
      <c r="R83" s="197"/>
      <c r="S83" s="963"/>
      <c r="T83" s="207"/>
      <c r="U83" s="850"/>
      <c r="V83" s="279" t="s">
        <v>398</v>
      </c>
      <c r="W83" s="196" t="s">
        <v>622</v>
      </c>
      <c r="X83" s="197"/>
      <c r="Y83" s="197"/>
      <c r="Z83" s="197"/>
      <c r="AA83" s="264"/>
      <c r="AB83" s="152"/>
      <c r="AC83" s="1044" t="s">
        <v>636</v>
      </c>
      <c r="AD83" s="1045"/>
      <c r="AE83" s="785"/>
      <c r="AF83" s="957" t="s">
        <v>443</v>
      </c>
      <c r="AG83" s="955" t="s">
        <v>677</v>
      </c>
      <c r="AH83" s="742"/>
      <c r="AI83" s="853"/>
      <c r="AJ83" s="76"/>
      <c r="AK83" s="17"/>
      <c r="AL83" s="808" t="s">
        <v>410</v>
      </c>
      <c r="AM83" s="455"/>
      <c r="AN83" s="455"/>
      <c r="AO83" s="455" t="s">
        <v>384</v>
      </c>
      <c r="AP83" s="455"/>
      <c r="AQ83" s="455"/>
      <c r="AR83" s="213"/>
      <c r="AS83" s="462"/>
      <c r="AT83" s="463"/>
      <c r="AU83" s="463"/>
      <c r="AV83" s="463"/>
      <c r="AW83" s="463"/>
      <c r="AX83" s="856"/>
      <c r="AY83" s="234"/>
      <c r="AZ83" s="462"/>
      <c r="BA83" s="463"/>
      <c r="BB83" s="463"/>
      <c r="BC83" s="463"/>
      <c r="BD83" s="463"/>
      <c r="BE83" s="465"/>
      <c r="BF83" s="570"/>
      <c r="BG83" s="241" t="s">
        <v>420</v>
      </c>
      <c r="BH83" s="242"/>
      <c r="BI83" s="242"/>
      <c r="BJ83" s="242"/>
      <c r="BK83" s="242"/>
      <c r="BL83" s="243"/>
      <c r="BM83" s="213"/>
      <c r="BN83" s="560"/>
      <c r="BO83" s="748"/>
      <c r="BP83" s="748"/>
      <c r="BQ83" s="748"/>
      <c r="BR83" s="748"/>
      <c r="BS83" s="514"/>
      <c r="BT83" s="213"/>
    </row>
    <row r="84" spans="1:72" ht="9" customHeight="1" thickBot="1">
      <c r="A84" s="1077"/>
      <c r="B84" s="1078"/>
      <c r="C84" s="1078"/>
      <c r="D84" s="1078"/>
      <c r="E84" s="1078"/>
      <c r="F84" s="179"/>
      <c r="G84" s="376"/>
      <c r="H84" s="583"/>
      <c r="I84" s="584"/>
      <c r="J84" s="584"/>
      <c r="K84" s="584"/>
      <c r="L84" s="628"/>
      <c r="M84" s="586"/>
      <c r="N84" s="774"/>
      <c r="O84" s="859"/>
      <c r="P84" s="198"/>
      <c r="Q84" s="199"/>
      <c r="R84" s="199"/>
      <c r="S84" s="964"/>
      <c r="T84" s="208"/>
      <c r="U84" s="851"/>
      <c r="V84" s="945"/>
      <c r="W84" s="946"/>
      <c r="X84" s="947"/>
      <c r="Y84" s="947"/>
      <c r="Z84" s="947"/>
      <c r="AA84" s="948"/>
      <c r="AB84" s="154"/>
      <c r="AC84" s="1046"/>
      <c r="AD84" s="1047"/>
      <c r="AE84" s="786"/>
      <c r="AF84" s="958"/>
      <c r="AG84" s="956"/>
      <c r="AH84" s="889"/>
      <c r="AI84" s="890"/>
      <c r="AJ84" s="76"/>
      <c r="AK84" s="17"/>
      <c r="AL84" s="235" t="s">
        <v>413</v>
      </c>
      <c r="AM84" s="236"/>
      <c r="AN84" s="236"/>
      <c r="AO84" s="236"/>
      <c r="AP84" s="236"/>
      <c r="AQ84" s="237"/>
      <c r="AR84" s="213"/>
      <c r="AS84" s="235" t="s">
        <v>685</v>
      </c>
      <c r="AT84" s="236"/>
      <c r="AU84" s="236"/>
      <c r="AV84" s="236"/>
      <c r="AW84" s="236"/>
      <c r="AX84" s="237"/>
      <c r="AY84" s="464"/>
      <c r="AZ84" s="231" t="s">
        <v>423</v>
      </c>
      <c r="BA84" s="232"/>
      <c r="BB84" s="232"/>
      <c r="BC84" s="232"/>
      <c r="BD84" s="232"/>
      <c r="BE84" s="514"/>
      <c r="BF84" s="213"/>
      <c r="BG84" s="21" t="s">
        <v>216</v>
      </c>
      <c r="BH84" s="8" t="s">
        <v>170</v>
      </c>
      <c r="BI84" s="761"/>
      <c r="BJ84" s="761"/>
      <c r="BK84" s="761"/>
      <c r="BL84" s="852"/>
      <c r="BM84" s="464"/>
      <c r="BN84" s="560">
        <v>6</v>
      </c>
      <c r="BO84" s="748" t="s">
        <v>408</v>
      </c>
      <c r="BP84" s="748"/>
      <c r="BQ84" s="748"/>
      <c r="BR84" s="748"/>
      <c r="BS84" s="514"/>
      <c r="BT84" s="213"/>
    </row>
    <row r="85" spans="1:72" ht="9" customHeight="1">
      <c r="A85" s="1076" t="s">
        <v>561</v>
      </c>
      <c r="B85" s="210"/>
      <c r="C85" s="210"/>
      <c r="D85" s="210"/>
      <c r="E85" s="210"/>
      <c r="F85" s="180"/>
      <c r="G85" s="649"/>
      <c r="H85" s="633" t="s">
        <v>481</v>
      </c>
      <c r="I85" s="277"/>
      <c r="J85" s="277"/>
      <c r="K85" s="277"/>
      <c r="L85" s="277"/>
      <c r="M85" s="179"/>
      <c r="N85" s="181"/>
      <c r="O85" s="859"/>
      <c r="P85" s="196" t="s">
        <v>604</v>
      </c>
      <c r="Q85" s="197"/>
      <c r="R85" s="197"/>
      <c r="S85" s="130"/>
      <c r="T85" s="207"/>
      <c r="U85" s="649"/>
      <c r="V85" s="949" t="s">
        <v>656</v>
      </c>
      <c r="W85" s="666"/>
      <c r="X85" s="666"/>
      <c r="Y85" s="666"/>
      <c r="Z85" s="666"/>
      <c r="AA85" s="651"/>
      <c r="AB85" s="195"/>
      <c r="AC85" s="581" t="s">
        <v>404</v>
      </c>
      <c r="AD85" s="582"/>
      <c r="AE85" s="582"/>
      <c r="AF85" s="582"/>
      <c r="AG85" s="627"/>
      <c r="AH85" s="585" t="s">
        <v>31</v>
      </c>
      <c r="AI85" s="773" t="s">
        <v>34</v>
      </c>
      <c r="AJ85" s="76"/>
      <c r="AK85" s="18"/>
      <c r="AL85" s="808" t="s">
        <v>298</v>
      </c>
      <c r="AM85" s="455"/>
      <c r="AN85" s="455"/>
      <c r="AO85" s="455" t="s">
        <v>419</v>
      </c>
      <c r="AP85" s="455"/>
      <c r="AQ85" s="455"/>
      <c r="AR85" s="213"/>
      <c r="AS85" s="228"/>
      <c r="AT85" s="229"/>
      <c r="AU85" s="229"/>
      <c r="AV85" s="229"/>
      <c r="AW85" s="229"/>
      <c r="AX85" s="230"/>
      <c r="AY85" s="464"/>
      <c r="AZ85" s="235"/>
      <c r="BA85" s="236"/>
      <c r="BB85" s="236"/>
      <c r="BC85" s="236"/>
      <c r="BD85" s="236"/>
      <c r="BE85" s="306"/>
      <c r="BF85" s="570"/>
      <c r="BG85" s="241" t="s">
        <v>420</v>
      </c>
      <c r="BH85" s="242"/>
      <c r="BI85" s="242"/>
      <c r="BJ85" s="242"/>
      <c r="BK85" s="242"/>
      <c r="BL85" s="243"/>
      <c r="BM85" s="234"/>
      <c r="BN85" s="560"/>
      <c r="BO85" s="748"/>
      <c r="BP85" s="748"/>
      <c r="BQ85" s="748"/>
      <c r="BR85" s="748"/>
      <c r="BS85" s="514"/>
      <c r="BT85" s="213"/>
    </row>
    <row r="86" spans="1:72" ht="9" customHeight="1">
      <c r="A86" s="1079"/>
      <c r="B86" s="1080"/>
      <c r="C86" s="1080"/>
      <c r="D86" s="1080"/>
      <c r="E86" s="1080"/>
      <c r="F86" s="226"/>
      <c r="G86" s="790"/>
      <c r="H86" s="1064" t="s">
        <v>483</v>
      </c>
      <c r="I86" s="840"/>
      <c r="J86" s="25" t="s">
        <v>54</v>
      </c>
      <c r="K86" s="840" t="s">
        <v>484</v>
      </c>
      <c r="L86" s="840"/>
      <c r="M86" s="180"/>
      <c r="N86" s="181"/>
      <c r="O86" s="860"/>
      <c r="P86" s="198"/>
      <c r="Q86" s="199"/>
      <c r="R86" s="199"/>
      <c r="S86" s="125"/>
      <c r="T86" s="208"/>
      <c r="U86" s="376"/>
      <c r="V86" s="949"/>
      <c r="W86" s="666"/>
      <c r="X86" s="666"/>
      <c r="Y86" s="666"/>
      <c r="Z86" s="666"/>
      <c r="AA86" s="208"/>
      <c r="AB86" s="266"/>
      <c r="AC86" s="583"/>
      <c r="AD86" s="584"/>
      <c r="AE86" s="584"/>
      <c r="AF86" s="584"/>
      <c r="AG86" s="628"/>
      <c r="AH86" s="586"/>
      <c r="AI86" s="774"/>
      <c r="AJ86" s="76"/>
      <c r="AK86" s="18"/>
      <c r="AL86" s="235" t="s">
        <v>422</v>
      </c>
      <c r="AM86" s="236"/>
      <c r="AN86" s="236"/>
      <c r="AO86" s="237"/>
      <c r="AP86" s="719" t="s">
        <v>648</v>
      </c>
      <c r="AQ86" s="233" t="s">
        <v>235</v>
      </c>
      <c r="AR86" s="213"/>
      <c r="AS86" s="734" t="s">
        <v>354</v>
      </c>
      <c r="AT86" s="865"/>
      <c r="AU86" s="865"/>
      <c r="AV86" s="865"/>
      <c r="AW86" s="865"/>
      <c r="AX86" s="735"/>
      <c r="AY86" s="570"/>
      <c r="AZ86" s="881" t="s">
        <v>427</v>
      </c>
      <c r="BA86" s="873" t="s">
        <v>428</v>
      </c>
      <c r="BB86" s="777"/>
      <c r="BC86" s="777"/>
      <c r="BD86" s="777"/>
      <c r="BE86" s="514"/>
      <c r="BF86" s="213"/>
      <c r="BG86" s="795" t="s">
        <v>429</v>
      </c>
      <c r="BH86" s="744"/>
      <c r="BI86" s="744"/>
      <c r="BJ86" s="306"/>
      <c r="BK86" s="492" t="s">
        <v>430</v>
      </c>
      <c r="BL86" s="237" t="s">
        <v>170</v>
      </c>
      <c r="BM86" s="213"/>
      <c r="BN86" s="560">
        <v>4</v>
      </c>
      <c r="BO86" s="748" t="s">
        <v>408</v>
      </c>
      <c r="BP86" s="748"/>
      <c r="BQ86" s="748"/>
      <c r="BR86" s="748"/>
      <c r="BS86" s="514"/>
      <c r="BT86" s="213"/>
    </row>
    <row r="87" spans="1:72" ht="9" customHeight="1">
      <c r="A87" s="581" t="s">
        <v>479</v>
      </c>
      <c r="B87" s="582"/>
      <c r="C87" s="582"/>
      <c r="D87" s="582"/>
      <c r="E87" s="582"/>
      <c r="F87" s="627"/>
      <c r="G87" s="332" t="s">
        <v>31</v>
      </c>
      <c r="H87" s="200" t="s">
        <v>487</v>
      </c>
      <c r="I87" s="197"/>
      <c r="J87" s="197"/>
      <c r="K87" s="197"/>
      <c r="L87" s="197"/>
      <c r="M87" s="742"/>
      <c r="N87" s="853"/>
      <c r="O87" s="858" t="s">
        <v>203</v>
      </c>
      <c r="P87" s="196" t="s">
        <v>204</v>
      </c>
      <c r="Q87" s="197"/>
      <c r="R87" s="197"/>
      <c r="S87" s="130"/>
      <c r="T87" s="37"/>
      <c r="U87" s="41"/>
      <c r="V87" s="246" t="s">
        <v>398</v>
      </c>
      <c r="W87" s="258" t="s">
        <v>624</v>
      </c>
      <c r="X87" s="259"/>
      <c r="Y87" s="287"/>
      <c r="Z87" s="258" t="s">
        <v>625</v>
      </c>
      <c r="AA87" s="259"/>
      <c r="AB87" s="262"/>
      <c r="AC87" s="959" t="s">
        <v>409</v>
      </c>
      <c r="AD87" s="960"/>
      <c r="AE87" s="960"/>
      <c r="AF87" s="960"/>
      <c r="AG87" s="960"/>
      <c r="AH87" s="179"/>
      <c r="AI87" s="376"/>
      <c r="AJ87" s="80"/>
      <c r="AK87" s="18"/>
      <c r="AL87" s="462"/>
      <c r="AM87" s="463"/>
      <c r="AN87" s="463"/>
      <c r="AO87" s="629"/>
      <c r="AP87" s="719"/>
      <c r="AQ87" s="233"/>
      <c r="AR87" s="213"/>
      <c r="AS87" s="808" t="s">
        <v>362</v>
      </c>
      <c r="AT87" s="455"/>
      <c r="AU87" s="455"/>
      <c r="AV87" s="455" t="s">
        <v>669</v>
      </c>
      <c r="AW87" s="455"/>
      <c r="AX87" s="456"/>
      <c r="AY87" s="234"/>
      <c r="AZ87" s="882"/>
      <c r="BA87" s="873"/>
      <c r="BB87" s="777"/>
      <c r="BC87" s="777"/>
      <c r="BD87" s="777"/>
      <c r="BE87" s="514"/>
      <c r="BF87" s="213"/>
      <c r="BG87" s="745"/>
      <c r="BH87" s="403"/>
      <c r="BI87" s="403"/>
      <c r="BJ87" s="465"/>
      <c r="BK87" s="300"/>
      <c r="BL87" s="230"/>
      <c r="BM87" s="213"/>
      <c r="BN87" s="560"/>
      <c r="BO87" s="748"/>
      <c r="BP87" s="748"/>
      <c r="BQ87" s="748"/>
      <c r="BR87" s="748"/>
      <c r="BS87" s="514"/>
      <c r="BT87" s="213"/>
    </row>
    <row r="88" spans="1:72" ht="9" customHeight="1">
      <c r="A88" s="583"/>
      <c r="B88" s="584"/>
      <c r="C88" s="584"/>
      <c r="D88" s="584"/>
      <c r="E88" s="584"/>
      <c r="F88" s="628"/>
      <c r="G88" s="333"/>
      <c r="H88" s="1064" t="s">
        <v>488</v>
      </c>
      <c r="I88" s="840"/>
      <c r="J88" s="25" t="s">
        <v>54</v>
      </c>
      <c r="K88" s="840" t="s">
        <v>489</v>
      </c>
      <c r="L88" s="840"/>
      <c r="M88" s="742"/>
      <c r="N88" s="853"/>
      <c r="O88" s="859"/>
      <c r="P88" s="198"/>
      <c r="Q88" s="199"/>
      <c r="R88" s="199"/>
      <c r="S88" s="131"/>
      <c r="T88" s="38"/>
      <c r="U88" s="42"/>
      <c r="V88" s="247"/>
      <c r="W88" s="260"/>
      <c r="X88" s="261"/>
      <c r="Y88" s="288"/>
      <c r="Z88" s="260"/>
      <c r="AA88" s="261"/>
      <c r="AB88" s="263"/>
      <c r="AC88" s="959"/>
      <c r="AD88" s="960"/>
      <c r="AE88" s="960"/>
      <c r="AF88" s="960"/>
      <c r="AG88" s="960"/>
      <c r="AH88" s="742"/>
      <c r="AI88" s="853"/>
      <c r="AJ88" s="80"/>
      <c r="AK88" s="18"/>
      <c r="AL88" s="238" t="s">
        <v>426</v>
      </c>
      <c r="AM88" s="239"/>
      <c r="AN88" s="239"/>
      <c r="AO88" s="240"/>
      <c r="AP88" s="720">
        <v>1</v>
      </c>
      <c r="AQ88" s="237" t="s">
        <v>235</v>
      </c>
      <c r="AR88" s="570"/>
      <c r="AS88" s="1151" t="s">
        <v>366</v>
      </c>
      <c r="AT88" s="1152"/>
      <c r="AU88" s="1152"/>
      <c r="AV88" s="1152" t="s">
        <v>367</v>
      </c>
      <c r="AW88" s="1152"/>
      <c r="AX88" s="1153"/>
      <c r="AY88" s="691"/>
      <c r="AZ88" s="882"/>
      <c r="BA88" s="876" t="s">
        <v>436</v>
      </c>
      <c r="BB88" s="309"/>
      <c r="BC88" s="309"/>
      <c r="BD88" s="309"/>
      <c r="BE88" s="514"/>
      <c r="BF88" s="213"/>
      <c r="BG88" s="745"/>
      <c r="BH88" s="403"/>
      <c r="BI88" s="403"/>
      <c r="BJ88" s="465"/>
      <c r="BK88" s="492" t="s">
        <v>415</v>
      </c>
      <c r="BL88" s="237" t="s">
        <v>170</v>
      </c>
      <c r="BM88" s="213"/>
      <c r="BN88" s="795">
        <v>3</v>
      </c>
      <c r="BO88" s="744" t="s">
        <v>408</v>
      </c>
      <c r="BP88" s="748"/>
      <c r="BQ88" s="748"/>
      <c r="BR88" s="748"/>
      <c r="BS88" s="514"/>
      <c r="BT88" s="213"/>
    </row>
    <row r="89" spans="1:72" ht="9" customHeight="1">
      <c r="A89" s="1050"/>
      <c r="B89" s="1051"/>
      <c r="C89" s="1051" t="s">
        <v>170</v>
      </c>
      <c r="D89" s="1055"/>
      <c r="E89" s="1055"/>
      <c r="F89" s="885" t="s">
        <v>382</v>
      </c>
      <c r="G89" s="334"/>
      <c r="H89" s="200" t="s">
        <v>594</v>
      </c>
      <c r="I89" s="197"/>
      <c r="J89" s="197"/>
      <c r="K89" s="197"/>
      <c r="L89" s="264"/>
      <c r="M89" s="742"/>
      <c r="N89" s="853"/>
      <c r="O89" s="859"/>
      <c r="P89" s="196" t="s">
        <v>215</v>
      </c>
      <c r="Q89" s="197"/>
      <c r="R89" s="197"/>
      <c r="S89" s="130"/>
      <c r="T89" s="37"/>
      <c r="U89" s="41"/>
      <c r="V89" s="246" t="s">
        <v>398</v>
      </c>
      <c r="W89" s="196" t="s">
        <v>626</v>
      </c>
      <c r="X89" s="264"/>
      <c r="Y89" s="111"/>
      <c r="Z89" s="196" t="s">
        <v>627</v>
      </c>
      <c r="AA89" s="264"/>
      <c r="AB89" s="134"/>
      <c r="AC89" s="961" t="s">
        <v>417</v>
      </c>
      <c r="AD89" s="962"/>
      <c r="AE89" s="370" t="s">
        <v>48</v>
      </c>
      <c r="AF89" s="922"/>
      <c r="AG89" s="180" t="s">
        <v>418</v>
      </c>
      <c r="AH89" s="742"/>
      <c r="AI89" s="853"/>
      <c r="AJ89" s="76"/>
      <c r="AK89" s="18"/>
      <c r="AL89" s="241"/>
      <c r="AM89" s="242"/>
      <c r="AN89" s="242"/>
      <c r="AO89" s="243"/>
      <c r="AP89" s="880"/>
      <c r="AQ89" s="230"/>
      <c r="AR89" s="234"/>
      <c r="AS89" s="238"/>
      <c r="AT89" s="239"/>
      <c r="AU89" s="239"/>
      <c r="AV89" s="239"/>
      <c r="AW89" s="239"/>
      <c r="AX89" s="240"/>
      <c r="AY89" s="887"/>
      <c r="AZ89" s="882"/>
      <c r="BA89" s="877"/>
      <c r="BB89" s="878"/>
      <c r="BC89" s="878"/>
      <c r="BD89" s="878"/>
      <c r="BE89" s="514"/>
      <c r="BF89" s="213"/>
      <c r="BG89" s="874"/>
      <c r="BH89" s="404"/>
      <c r="BI89" s="404"/>
      <c r="BJ89" s="875"/>
      <c r="BK89" s="879"/>
      <c r="BL89" s="230"/>
      <c r="BM89" s="213"/>
      <c r="BN89" s="746"/>
      <c r="BO89" s="747"/>
      <c r="BP89" s="748"/>
      <c r="BQ89" s="748"/>
      <c r="BR89" s="748"/>
      <c r="BS89" s="514"/>
      <c r="BT89" s="213"/>
    </row>
    <row r="90" spans="1:72" ht="9" customHeight="1">
      <c r="A90" s="1052"/>
      <c r="B90" s="1053"/>
      <c r="C90" s="1053"/>
      <c r="D90" s="1056"/>
      <c r="E90" s="1056"/>
      <c r="F90" s="886"/>
      <c r="G90" s="335"/>
      <c r="H90" s="201"/>
      <c r="I90" s="199"/>
      <c r="J90" s="199"/>
      <c r="K90" s="199"/>
      <c r="L90" s="265"/>
      <c r="M90" s="180"/>
      <c r="N90" s="649"/>
      <c r="O90" s="859"/>
      <c r="P90" s="198"/>
      <c r="Q90" s="199"/>
      <c r="R90" s="199"/>
      <c r="S90" s="131"/>
      <c r="T90" s="38"/>
      <c r="U90" s="42"/>
      <c r="V90" s="247"/>
      <c r="W90" s="198"/>
      <c r="X90" s="265"/>
      <c r="Y90" s="110"/>
      <c r="Z90" s="198"/>
      <c r="AA90" s="265"/>
      <c r="AB90" s="137"/>
      <c r="AC90" s="924" t="s">
        <v>421</v>
      </c>
      <c r="AD90" s="925"/>
      <c r="AE90" s="371"/>
      <c r="AF90" s="923"/>
      <c r="AG90" s="179"/>
      <c r="AH90" s="180"/>
      <c r="AI90" s="649"/>
      <c r="AJ90" s="76"/>
      <c r="AK90" s="18"/>
      <c r="AL90" s="235" t="s">
        <v>433</v>
      </c>
      <c r="AM90" s="236"/>
      <c r="AN90" s="236"/>
      <c r="AO90" s="294" t="s">
        <v>434</v>
      </c>
      <c r="AP90" s="306"/>
      <c r="AQ90" s="294" t="s">
        <v>435</v>
      </c>
      <c r="AR90" s="213"/>
      <c r="AS90" s="734"/>
      <c r="AT90" s="865"/>
      <c r="AU90" s="865"/>
      <c r="AV90" s="865"/>
      <c r="AW90" s="865"/>
      <c r="AX90" s="306"/>
      <c r="AY90" s="464"/>
      <c r="AZ90" s="882"/>
      <c r="BA90" s="873" t="s">
        <v>441</v>
      </c>
      <c r="BB90" s="777"/>
      <c r="BC90" s="777"/>
      <c r="BD90" s="777"/>
      <c r="BE90" s="514"/>
      <c r="BF90" s="213"/>
      <c r="BG90" s="410" t="s">
        <v>453</v>
      </c>
      <c r="BH90" s="411"/>
      <c r="BI90" s="411"/>
      <c r="BJ90" s="411"/>
      <c r="BK90" s="411"/>
      <c r="BL90" s="411"/>
      <c r="BM90" s="416" t="s">
        <v>31</v>
      </c>
      <c r="BN90" s="231" t="s">
        <v>442</v>
      </c>
      <c r="BO90" s="232"/>
      <c r="BP90" s="232"/>
      <c r="BQ90" s="232"/>
      <c r="BR90" s="748">
        <v>5</v>
      </c>
      <c r="BS90" s="514" t="s">
        <v>408</v>
      </c>
      <c r="BT90" s="213"/>
    </row>
    <row r="91" spans="1:72" ht="9" customHeight="1">
      <c r="A91" s="1057"/>
      <c r="B91" s="1058"/>
      <c r="C91" s="1058" t="s">
        <v>170</v>
      </c>
      <c r="D91" s="1059"/>
      <c r="E91" s="1059"/>
      <c r="F91" s="1063" t="s">
        <v>382</v>
      </c>
      <c r="G91" s="336"/>
      <c r="H91" s="1101" t="s">
        <v>494</v>
      </c>
      <c r="I91" s="1102"/>
      <c r="J91" s="1102"/>
      <c r="K91" s="1102"/>
      <c r="L91" s="940" t="s">
        <v>495</v>
      </c>
      <c r="M91" s="742"/>
      <c r="N91" s="649"/>
      <c r="O91" s="200" t="s">
        <v>222</v>
      </c>
      <c r="P91" s="197"/>
      <c r="Q91" s="197"/>
      <c r="R91" s="197"/>
      <c r="S91" s="264"/>
      <c r="T91" s="37"/>
      <c r="U91" s="41"/>
      <c r="V91" s="949" t="s">
        <v>684</v>
      </c>
      <c r="W91" s="666"/>
      <c r="X91" s="666"/>
      <c r="Y91" s="666"/>
      <c r="Z91" s="666"/>
      <c r="AA91" s="207"/>
      <c r="AB91" s="194"/>
      <c r="AC91" s="893"/>
      <c r="AD91" s="188" t="s">
        <v>424</v>
      </c>
      <c r="AE91" s="370" t="s">
        <v>391</v>
      </c>
      <c r="AF91" s="370"/>
      <c r="AG91" s="370" t="s">
        <v>425</v>
      </c>
      <c r="AH91" s="742"/>
      <c r="AI91" s="853"/>
      <c r="AJ91" s="76"/>
      <c r="AK91" s="17"/>
      <c r="AL91" s="228" t="s">
        <v>440</v>
      </c>
      <c r="AM91" s="229"/>
      <c r="AN91" s="229"/>
      <c r="AO91" s="295"/>
      <c r="AP91" s="307"/>
      <c r="AQ91" s="295"/>
      <c r="AR91" s="213"/>
      <c r="AS91" s="732"/>
      <c r="AT91" s="884"/>
      <c r="AU91" s="884"/>
      <c r="AV91" s="884"/>
      <c r="AW91" s="884"/>
      <c r="AX91" s="307"/>
      <c r="AY91" s="234"/>
      <c r="AZ91" s="882"/>
      <c r="BA91" s="873"/>
      <c r="BB91" s="777"/>
      <c r="BC91" s="777"/>
      <c r="BD91" s="777"/>
      <c r="BE91" s="514"/>
      <c r="BF91" s="213"/>
      <c r="BG91" s="413"/>
      <c r="BH91" s="414"/>
      <c r="BI91" s="414"/>
      <c r="BJ91" s="414"/>
      <c r="BK91" s="414"/>
      <c r="BL91" s="414"/>
      <c r="BM91" s="417"/>
      <c r="BN91" s="231"/>
      <c r="BO91" s="232"/>
      <c r="BP91" s="232"/>
      <c r="BQ91" s="232"/>
      <c r="BR91" s="748"/>
      <c r="BS91" s="514"/>
      <c r="BT91" s="213"/>
    </row>
    <row r="92" spans="1:72" ht="9" customHeight="1">
      <c r="A92" s="1057"/>
      <c r="B92" s="1058"/>
      <c r="C92" s="1058"/>
      <c r="D92" s="1059"/>
      <c r="E92" s="1059"/>
      <c r="F92" s="1063"/>
      <c r="G92" s="336"/>
      <c r="H92" s="1103"/>
      <c r="I92" s="1104"/>
      <c r="J92" s="1104"/>
      <c r="K92" s="1104"/>
      <c r="L92" s="940"/>
      <c r="M92" s="180"/>
      <c r="N92" s="181"/>
      <c r="O92" s="201"/>
      <c r="P92" s="199"/>
      <c r="Q92" s="199"/>
      <c r="R92" s="199"/>
      <c r="S92" s="265"/>
      <c r="T92" s="38"/>
      <c r="U92" s="42"/>
      <c r="V92" s="949"/>
      <c r="W92" s="666"/>
      <c r="X92" s="666"/>
      <c r="Y92" s="666"/>
      <c r="Z92" s="666"/>
      <c r="AA92" s="208"/>
      <c r="AB92" s="266"/>
      <c r="AC92" s="710"/>
      <c r="AD92" s="191"/>
      <c r="AE92" s="645"/>
      <c r="AF92" s="645"/>
      <c r="AG92" s="645"/>
      <c r="AH92" s="180"/>
      <c r="AI92" s="649"/>
      <c r="AJ92" s="76"/>
      <c r="AK92" s="17"/>
      <c r="AL92" s="235" t="s">
        <v>451</v>
      </c>
      <c r="AM92" s="236"/>
      <c r="AN92" s="236"/>
      <c r="AO92" s="236"/>
      <c r="AP92" s="236"/>
      <c r="AQ92" s="237"/>
      <c r="AR92" s="161"/>
      <c r="AS92" s="235"/>
      <c r="AT92" s="236"/>
      <c r="AU92" s="236"/>
      <c r="AV92" s="236"/>
      <c r="AW92" s="236"/>
      <c r="AX92" s="306"/>
      <c r="AY92" s="464"/>
      <c r="AZ92" s="882"/>
      <c r="BA92" s="900" t="s">
        <v>452</v>
      </c>
      <c r="BB92" s="901"/>
      <c r="BC92" s="901"/>
      <c r="BD92" s="901"/>
      <c r="BE92" s="514"/>
      <c r="BF92" s="213"/>
      <c r="BG92" s="462" t="s">
        <v>463</v>
      </c>
      <c r="BH92" s="463"/>
      <c r="BI92" s="463"/>
      <c r="BJ92" s="463"/>
      <c r="BK92" s="403" t="s">
        <v>216</v>
      </c>
      <c r="BL92" s="629" t="s">
        <v>170</v>
      </c>
      <c r="BM92" s="169"/>
      <c r="BN92" s="894" t="s">
        <v>454</v>
      </c>
      <c r="BO92" s="895"/>
      <c r="BP92" s="895"/>
      <c r="BQ92" s="895"/>
      <c r="BR92" s="895"/>
      <c r="BS92" s="896"/>
      <c r="BT92" s="213"/>
    </row>
    <row r="93" spans="1:72" ht="9" customHeight="1">
      <c r="A93" s="893"/>
      <c r="B93" s="638"/>
      <c r="C93" s="1058" t="s">
        <v>170</v>
      </c>
      <c r="D93" s="1060"/>
      <c r="E93" s="1060"/>
      <c r="F93" s="1063" t="s">
        <v>382</v>
      </c>
      <c r="G93" s="337"/>
      <c r="H93" s="1103"/>
      <c r="I93" s="1104"/>
      <c r="J93" s="1104"/>
      <c r="K93" s="1104"/>
      <c r="L93" s="940" t="s">
        <v>510</v>
      </c>
      <c r="M93" s="938"/>
      <c r="N93" s="853"/>
      <c r="O93" s="200" t="s">
        <v>603</v>
      </c>
      <c r="P93" s="197"/>
      <c r="Q93" s="197"/>
      <c r="R93" s="197"/>
      <c r="S93" s="264"/>
      <c r="T93" s="44"/>
      <c r="U93" s="104"/>
      <c r="V93" s="246" t="s">
        <v>398</v>
      </c>
      <c r="W93" s="196" t="s">
        <v>539</v>
      </c>
      <c r="X93" s="197"/>
      <c r="Y93" s="197"/>
      <c r="Z93" s="197"/>
      <c r="AA93" s="264"/>
      <c r="AB93" s="41"/>
      <c r="AC93" s="893"/>
      <c r="AD93" s="188" t="s">
        <v>424</v>
      </c>
      <c r="AE93" s="370" t="s">
        <v>432</v>
      </c>
      <c r="AF93" s="370"/>
      <c r="AG93" s="370" t="s">
        <v>425</v>
      </c>
      <c r="AH93" s="742"/>
      <c r="AI93" s="853"/>
      <c r="AJ93" s="76"/>
      <c r="AK93" s="18"/>
      <c r="AL93" s="228"/>
      <c r="AM93" s="229"/>
      <c r="AN93" s="229"/>
      <c r="AO93" s="229"/>
      <c r="AP93" s="229"/>
      <c r="AQ93" s="230"/>
      <c r="AR93" s="139"/>
      <c r="AS93" s="667"/>
      <c r="AT93" s="668"/>
      <c r="AU93" s="668"/>
      <c r="AV93" s="668"/>
      <c r="AW93" s="668"/>
      <c r="AX93" s="875"/>
      <c r="AY93" s="538"/>
      <c r="AZ93" s="883"/>
      <c r="BA93" s="891" t="s">
        <v>457</v>
      </c>
      <c r="BB93" s="892"/>
      <c r="BC93" s="892"/>
      <c r="BD93" s="892"/>
      <c r="BE93" s="775"/>
      <c r="BF93" s="558"/>
      <c r="BG93" s="228"/>
      <c r="BH93" s="229"/>
      <c r="BI93" s="229"/>
      <c r="BJ93" s="229"/>
      <c r="BK93" s="747"/>
      <c r="BL93" s="230"/>
      <c r="BM93" s="139"/>
      <c r="BN93" s="897"/>
      <c r="BO93" s="898"/>
      <c r="BP93" s="898"/>
      <c r="BQ93" s="898"/>
      <c r="BR93" s="898"/>
      <c r="BS93" s="899"/>
      <c r="BT93" s="570"/>
    </row>
    <row r="94" spans="1:72" ht="9" customHeight="1">
      <c r="A94" s="711"/>
      <c r="B94" s="639"/>
      <c r="C94" s="1058"/>
      <c r="D94" s="1061"/>
      <c r="E94" s="1062"/>
      <c r="F94" s="1065"/>
      <c r="G94" s="338"/>
      <c r="H94" s="1103"/>
      <c r="I94" s="1104"/>
      <c r="J94" s="1104"/>
      <c r="K94" s="1104"/>
      <c r="L94" s="787"/>
      <c r="M94" s="938"/>
      <c r="N94" s="853"/>
      <c r="O94" s="201"/>
      <c r="P94" s="199"/>
      <c r="Q94" s="199"/>
      <c r="R94" s="199"/>
      <c r="S94" s="265"/>
      <c r="T94" s="38"/>
      <c r="U94" s="42"/>
      <c r="V94" s="247"/>
      <c r="W94" s="198"/>
      <c r="X94" s="199"/>
      <c r="Y94" s="199"/>
      <c r="Z94" s="199"/>
      <c r="AA94" s="265"/>
      <c r="AB94" s="42"/>
      <c r="AC94" s="710"/>
      <c r="AD94" s="227"/>
      <c r="AE94" s="888"/>
      <c r="AF94" s="888"/>
      <c r="AG94" s="888"/>
      <c r="AH94" s="889"/>
      <c r="AI94" s="890"/>
      <c r="AJ94" s="76"/>
      <c r="AK94" s="18"/>
      <c r="AL94" s="235" t="s">
        <v>289</v>
      </c>
      <c r="AM94" s="236"/>
      <c r="AN94" s="236"/>
      <c r="AO94" s="236"/>
      <c r="AP94" s="236"/>
      <c r="AQ94" s="237"/>
      <c r="AR94" s="161"/>
      <c r="AS94" s="410" t="s">
        <v>459</v>
      </c>
      <c r="AT94" s="411"/>
      <c r="AU94" s="411"/>
      <c r="AV94" s="411"/>
      <c r="AW94" s="411"/>
      <c r="AX94" s="411"/>
      <c r="AY94" s="411"/>
      <c r="AZ94" s="411"/>
      <c r="BA94" s="411"/>
      <c r="BB94" s="411"/>
      <c r="BC94" s="411"/>
      <c r="BD94" s="411"/>
      <c r="BE94" s="411"/>
      <c r="BF94" s="449"/>
      <c r="BG94" s="1030" t="s">
        <v>668</v>
      </c>
      <c r="BH94" s="1031"/>
      <c r="BI94" s="1031"/>
      <c r="BJ94" s="1031"/>
      <c r="BK94" s="1034" t="s">
        <v>205</v>
      </c>
      <c r="BL94" s="1035" t="s">
        <v>170</v>
      </c>
      <c r="BM94" s="570"/>
      <c r="BN94" s="235"/>
      <c r="BO94" s="236"/>
      <c r="BP94" s="236"/>
      <c r="BQ94" s="236"/>
      <c r="BR94" s="236"/>
      <c r="BS94" s="237"/>
      <c r="BT94" s="570"/>
    </row>
    <row r="95" spans="1:72" ht="9" customHeight="1">
      <c r="A95" s="1095" t="s">
        <v>508</v>
      </c>
      <c r="B95" s="1096"/>
      <c r="C95" s="107"/>
      <c r="D95" s="1070" t="s">
        <v>170</v>
      </c>
      <c r="E95" s="1070"/>
      <c r="F95" s="943" t="s">
        <v>382</v>
      </c>
      <c r="G95" s="942"/>
      <c r="H95" s="926" t="s">
        <v>565</v>
      </c>
      <c r="I95" s="927"/>
      <c r="J95" s="927"/>
      <c r="K95" s="927"/>
      <c r="L95" s="940" t="s">
        <v>510</v>
      </c>
      <c r="M95" s="938"/>
      <c r="N95" s="853"/>
      <c r="O95" s="1135" t="s">
        <v>597</v>
      </c>
      <c r="P95" s="1136"/>
      <c r="Q95" s="1136"/>
      <c r="R95" s="1139" t="s">
        <v>163</v>
      </c>
      <c r="S95" s="1139" t="s">
        <v>164</v>
      </c>
      <c r="T95" s="37"/>
      <c r="U95" s="41"/>
      <c r="V95" s="912" t="s">
        <v>653</v>
      </c>
      <c r="W95" s="220"/>
      <c r="X95" s="220"/>
      <c r="Y95" s="220"/>
      <c r="Z95" s="284"/>
      <c r="AA95" s="43"/>
      <c r="AB95" s="41"/>
      <c r="AC95" s="581" t="s">
        <v>448</v>
      </c>
      <c r="AD95" s="582"/>
      <c r="AE95" s="582"/>
      <c r="AF95" s="582"/>
      <c r="AG95" s="585" t="s">
        <v>31</v>
      </c>
      <c r="AH95" s="585" t="s">
        <v>449</v>
      </c>
      <c r="AI95" s="587" t="s">
        <v>450</v>
      </c>
      <c r="AJ95" s="80"/>
      <c r="AK95" s="18"/>
      <c r="AL95" s="162" t="s">
        <v>298</v>
      </c>
      <c r="AM95" s="163"/>
      <c r="AN95" s="163"/>
      <c r="AO95" s="163"/>
      <c r="AP95" s="163"/>
      <c r="AQ95" s="170"/>
      <c r="AR95" s="139"/>
      <c r="AS95" s="413"/>
      <c r="AT95" s="414"/>
      <c r="AU95" s="414"/>
      <c r="AV95" s="414"/>
      <c r="AW95" s="414"/>
      <c r="AX95" s="414"/>
      <c r="AY95" s="414"/>
      <c r="AZ95" s="414"/>
      <c r="BA95" s="414"/>
      <c r="BB95" s="414"/>
      <c r="BC95" s="414"/>
      <c r="BD95" s="414"/>
      <c r="BE95" s="414"/>
      <c r="BF95" s="450"/>
      <c r="BG95" s="1032"/>
      <c r="BH95" s="1033"/>
      <c r="BI95" s="1033"/>
      <c r="BJ95" s="1033"/>
      <c r="BK95" s="1034"/>
      <c r="BL95" s="1035"/>
      <c r="BM95" s="464"/>
      <c r="BN95" s="228"/>
      <c r="BO95" s="229"/>
      <c r="BP95" s="229"/>
      <c r="BQ95" s="229"/>
      <c r="BR95" s="229"/>
      <c r="BS95" s="230"/>
      <c r="BT95" s="234"/>
    </row>
    <row r="96" spans="1:72" ht="9" customHeight="1">
      <c r="A96" s="1097"/>
      <c r="B96" s="1098"/>
      <c r="C96" s="101"/>
      <c r="D96" s="639"/>
      <c r="E96" s="639"/>
      <c r="F96" s="944"/>
      <c r="G96" s="921"/>
      <c r="H96" s="928"/>
      <c r="I96" s="929"/>
      <c r="J96" s="929"/>
      <c r="K96" s="929"/>
      <c r="L96" s="941"/>
      <c r="M96" s="939"/>
      <c r="N96" s="649"/>
      <c r="O96" s="1137"/>
      <c r="P96" s="1138"/>
      <c r="Q96" s="1138"/>
      <c r="R96" s="1140"/>
      <c r="S96" s="1140"/>
      <c r="T96" s="38"/>
      <c r="U96" s="42"/>
      <c r="V96" s="913"/>
      <c r="W96" s="222"/>
      <c r="X96" s="222"/>
      <c r="Y96" s="222"/>
      <c r="Z96" s="286"/>
      <c r="AA96" s="45"/>
      <c r="AB96" s="42"/>
      <c r="AC96" s="583"/>
      <c r="AD96" s="584"/>
      <c r="AE96" s="584"/>
      <c r="AF96" s="584"/>
      <c r="AG96" s="586"/>
      <c r="AH96" s="586"/>
      <c r="AI96" s="588"/>
      <c r="AJ96" s="80"/>
      <c r="AK96" s="18"/>
      <c r="AL96" s="235" t="s">
        <v>458</v>
      </c>
      <c r="AM96" s="236"/>
      <c r="AN96" s="236"/>
      <c r="AO96" s="236"/>
      <c r="AP96" s="236"/>
      <c r="AQ96" s="237"/>
      <c r="AR96" s="570"/>
      <c r="AS96" s="462"/>
      <c r="AT96" s="463"/>
      <c r="AU96" s="463"/>
      <c r="AV96" s="463"/>
      <c r="AW96" s="463"/>
      <c r="AX96" s="465"/>
      <c r="AY96" s="464"/>
      <c r="AZ96" s="462"/>
      <c r="BA96" s="463"/>
      <c r="BB96" s="463"/>
      <c r="BC96" s="463"/>
      <c r="BD96" s="463"/>
      <c r="BE96" s="465"/>
      <c r="BF96" s="464"/>
      <c r="BG96" s="172"/>
      <c r="BH96" s="173"/>
      <c r="BI96" s="173"/>
      <c r="BJ96" s="173"/>
      <c r="BK96" s="173"/>
      <c r="BL96" s="173"/>
      <c r="BM96" s="174"/>
      <c r="BN96" s="235"/>
      <c r="BO96" s="236"/>
      <c r="BP96" s="236"/>
      <c r="BQ96" s="236"/>
      <c r="BR96" s="236"/>
      <c r="BS96" s="237"/>
      <c r="BT96" s="570"/>
    </row>
    <row r="97" spans="1:72" ht="9" customHeight="1">
      <c r="A97" s="1097"/>
      <c r="B97" s="1098"/>
      <c r="C97" s="106"/>
      <c r="D97" s="638" t="s">
        <v>170</v>
      </c>
      <c r="E97" s="638"/>
      <c r="F97" s="1065" t="s">
        <v>382</v>
      </c>
      <c r="G97" s="337"/>
      <c r="H97" s="581" t="s">
        <v>521</v>
      </c>
      <c r="I97" s="582"/>
      <c r="J97" s="582"/>
      <c r="K97" s="582"/>
      <c r="L97" s="582"/>
      <c r="M97" s="582"/>
      <c r="N97" s="773"/>
      <c r="O97" s="200" t="s">
        <v>580</v>
      </c>
      <c r="P97" s="197"/>
      <c r="Q97" s="197"/>
      <c r="R97" s="197"/>
      <c r="S97" s="264"/>
      <c r="T97" s="37"/>
      <c r="U97" s="41"/>
      <c r="V97" s="903" t="s">
        <v>654</v>
      </c>
      <c r="W97" s="904"/>
      <c r="X97" s="904"/>
      <c r="Y97" s="904"/>
      <c r="Z97" s="905"/>
      <c r="AA97" s="43"/>
      <c r="AB97" s="41"/>
      <c r="AC97" s="825" t="s">
        <v>185</v>
      </c>
      <c r="AD97" s="199" t="s">
        <v>679</v>
      </c>
      <c r="AE97" s="199"/>
      <c r="AF97" s="199"/>
      <c r="AG97" s="645"/>
      <c r="AH97" s="193"/>
      <c r="AI97" s="195"/>
      <c r="AJ97" s="76"/>
      <c r="AK97" s="18"/>
      <c r="AL97" s="228"/>
      <c r="AM97" s="229"/>
      <c r="AN97" s="229"/>
      <c r="AO97" s="229"/>
      <c r="AP97" s="229"/>
      <c r="AQ97" s="230"/>
      <c r="AR97" s="234"/>
      <c r="AS97" s="228"/>
      <c r="AT97" s="229"/>
      <c r="AU97" s="229"/>
      <c r="AV97" s="229"/>
      <c r="AW97" s="229"/>
      <c r="AX97" s="307"/>
      <c r="AY97" s="234"/>
      <c r="AZ97" s="228"/>
      <c r="BA97" s="229"/>
      <c r="BB97" s="229"/>
      <c r="BC97" s="229"/>
      <c r="BD97" s="229"/>
      <c r="BE97" s="307"/>
      <c r="BF97" s="234"/>
      <c r="BN97" s="228"/>
      <c r="BO97" s="229"/>
      <c r="BP97" s="229"/>
      <c r="BQ97" s="229"/>
      <c r="BR97" s="229"/>
      <c r="BS97" s="230"/>
      <c r="BT97" s="234"/>
    </row>
    <row r="98" spans="1:72" ht="9" customHeight="1">
      <c r="A98" s="1097"/>
      <c r="B98" s="1098"/>
      <c r="C98" s="101"/>
      <c r="D98" s="639"/>
      <c r="E98" s="639"/>
      <c r="F98" s="944"/>
      <c r="G98" s="921"/>
      <c r="H98" s="952"/>
      <c r="I98" s="953"/>
      <c r="J98" s="953"/>
      <c r="K98" s="953"/>
      <c r="L98" s="953"/>
      <c r="M98" s="953"/>
      <c r="N98" s="954"/>
      <c r="O98" s="201"/>
      <c r="P98" s="199"/>
      <c r="Q98" s="199"/>
      <c r="R98" s="199"/>
      <c r="S98" s="265"/>
      <c r="T98" s="38"/>
      <c r="U98" s="42"/>
      <c r="V98" s="906"/>
      <c r="W98" s="907"/>
      <c r="X98" s="907"/>
      <c r="Y98" s="907"/>
      <c r="Z98" s="908"/>
      <c r="AA98" s="45"/>
      <c r="AB98" s="42"/>
      <c r="AC98" s="902"/>
      <c r="AD98" s="1039"/>
      <c r="AE98" s="1039"/>
      <c r="AF98" s="1039"/>
      <c r="AG98" s="371"/>
      <c r="AH98" s="202"/>
      <c r="AI98" s="266"/>
      <c r="AJ98" s="76"/>
      <c r="AK98" s="18"/>
      <c r="AL98" s="235" t="s">
        <v>462</v>
      </c>
      <c r="AM98" s="236"/>
      <c r="AN98" s="236"/>
      <c r="AO98" s="236"/>
      <c r="AP98" s="236"/>
      <c r="AQ98" s="237"/>
      <c r="AR98" s="161"/>
      <c r="AS98" s="235"/>
      <c r="AT98" s="236"/>
      <c r="AU98" s="236"/>
      <c r="AV98" s="236"/>
      <c r="AW98" s="236"/>
      <c r="AX98" s="306"/>
      <c r="AY98" s="464"/>
      <c r="AZ98" s="235"/>
      <c r="BA98" s="236"/>
      <c r="BB98" s="236"/>
      <c r="BC98" s="236"/>
      <c r="BD98" s="236"/>
      <c r="BE98" s="306"/>
      <c r="BF98" s="464"/>
      <c r="BG98" s="410" t="s">
        <v>465</v>
      </c>
      <c r="BH98" s="411"/>
      <c r="BI98" s="411"/>
      <c r="BJ98" s="411"/>
      <c r="BK98" s="411"/>
      <c r="BL98" s="411"/>
      <c r="BM98" s="411"/>
      <c r="BN98" s="411"/>
      <c r="BO98" s="411"/>
      <c r="BP98" s="411"/>
      <c r="BQ98" s="411"/>
      <c r="BR98" s="411"/>
      <c r="BS98" s="411"/>
      <c r="BT98" s="449"/>
    </row>
    <row r="99" spans="1:72" ht="9" customHeight="1">
      <c r="A99" s="1097"/>
      <c r="B99" s="1098"/>
      <c r="C99" s="106"/>
      <c r="D99" s="638" t="s">
        <v>170</v>
      </c>
      <c r="E99" s="638"/>
      <c r="F99" s="1065" t="s">
        <v>382</v>
      </c>
      <c r="G99" s="337"/>
      <c r="H99" s="930" t="s">
        <v>527</v>
      </c>
      <c r="I99" s="932" t="s">
        <v>261</v>
      </c>
      <c r="J99" s="933"/>
      <c r="K99" s="126"/>
      <c r="L99" s="932" t="s">
        <v>528</v>
      </c>
      <c r="M99" s="933"/>
      <c r="N99" s="127"/>
      <c r="O99" s="200" t="s">
        <v>581</v>
      </c>
      <c r="P99" s="197"/>
      <c r="Q99" s="197"/>
      <c r="R99" s="197"/>
      <c r="S99" s="264"/>
      <c r="T99" s="37"/>
      <c r="U99" s="41"/>
      <c r="V99" s="903" t="s">
        <v>655</v>
      </c>
      <c r="W99" s="904"/>
      <c r="X99" s="904"/>
      <c r="Y99" s="904"/>
      <c r="Z99" s="905"/>
      <c r="AA99" s="43"/>
      <c r="AB99" s="41"/>
      <c r="AC99" s="902" t="s">
        <v>189</v>
      </c>
      <c r="AD99" s="1039" t="s">
        <v>680</v>
      </c>
      <c r="AE99" s="1039"/>
      <c r="AF99" s="1039"/>
      <c r="AG99" s="370"/>
      <c r="AH99" s="801"/>
      <c r="AI99" s="194"/>
      <c r="AJ99" s="76"/>
      <c r="AK99" s="17"/>
      <c r="AL99" s="228"/>
      <c r="AM99" s="229"/>
      <c r="AN99" s="229"/>
      <c r="AO99" s="229"/>
      <c r="AP99" s="229"/>
      <c r="AQ99" s="230"/>
      <c r="AR99" s="139"/>
      <c r="AS99" s="228"/>
      <c r="AT99" s="229"/>
      <c r="AU99" s="229"/>
      <c r="AV99" s="229"/>
      <c r="AW99" s="229"/>
      <c r="AX99" s="307"/>
      <c r="AY99" s="234"/>
      <c r="AZ99" s="228"/>
      <c r="BA99" s="229"/>
      <c r="BB99" s="229"/>
      <c r="BC99" s="229"/>
      <c r="BD99" s="229"/>
      <c r="BE99" s="307"/>
      <c r="BF99" s="234"/>
      <c r="BG99" s="413"/>
      <c r="BH99" s="414"/>
      <c r="BI99" s="414"/>
      <c r="BJ99" s="414"/>
      <c r="BK99" s="414"/>
      <c r="BL99" s="414"/>
      <c r="BM99" s="414"/>
      <c r="BN99" s="414"/>
      <c r="BO99" s="414"/>
      <c r="BP99" s="414"/>
      <c r="BQ99" s="414"/>
      <c r="BR99" s="414"/>
      <c r="BS99" s="414"/>
      <c r="BT99" s="450"/>
    </row>
    <row r="100" spans="1:72" ht="9" customHeight="1">
      <c r="A100" s="1097"/>
      <c r="B100" s="1098"/>
      <c r="C100" s="101"/>
      <c r="D100" s="639"/>
      <c r="E100" s="639"/>
      <c r="F100" s="944"/>
      <c r="G100" s="921"/>
      <c r="H100" s="931"/>
      <c r="I100" s="276"/>
      <c r="J100" s="278"/>
      <c r="L100" s="276"/>
      <c r="M100" s="278"/>
      <c r="O100" s="633"/>
      <c r="P100" s="199"/>
      <c r="Q100" s="199"/>
      <c r="R100" s="199"/>
      <c r="S100" s="265"/>
      <c r="T100" s="38"/>
      <c r="U100" s="42"/>
      <c r="V100" s="906"/>
      <c r="W100" s="907"/>
      <c r="X100" s="907"/>
      <c r="Y100" s="907"/>
      <c r="Z100" s="908"/>
      <c r="AA100" s="45"/>
      <c r="AB100" s="42"/>
      <c r="AC100" s="902"/>
      <c r="AD100" s="1039"/>
      <c r="AE100" s="1039"/>
      <c r="AF100" s="1039"/>
      <c r="AG100" s="371"/>
      <c r="AH100" s="753"/>
      <c r="AI100" s="266"/>
      <c r="AJ100" s="76"/>
      <c r="AK100" s="17"/>
      <c r="AL100" s="235" t="s">
        <v>464</v>
      </c>
      <c r="AM100" s="236"/>
      <c r="AN100" s="236"/>
      <c r="AO100" s="236"/>
      <c r="AP100" s="236"/>
      <c r="AQ100" s="237"/>
      <c r="AR100" s="161"/>
      <c r="AS100" s="235"/>
      <c r="AT100" s="236"/>
      <c r="AU100" s="236"/>
      <c r="AV100" s="236"/>
      <c r="AW100" s="236"/>
      <c r="AX100" s="306"/>
      <c r="AY100" s="464"/>
      <c r="AZ100" s="235"/>
      <c r="BA100" s="236"/>
      <c r="BB100" s="236"/>
      <c r="BC100" s="236"/>
      <c r="BD100" s="236"/>
      <c r="BE100" s="306"/>
      <c r="BF100" s="464"/>
      <c r="BG100" s="462" t="s">
        <v>470</v>
      </c>
      <c r="BH100" s="463"/>
      <c r="BI100" s="629"/>
      <c r="BJ100" s="298" t="s">
        <v>60</v>
      </c>
      <c r="BK100" s="298"/>
      <c r="BL100" s="298" t="s">
        <v>418</v>
      </c>
      <c r="BM100" s="464"/>
      <c r="BN100" s="296" t="s">
        <v>471</v>
      </c>
      <c r="BO100" s="403" t="s">
        <v>472</v>
      </c>
      <c r="BP100" s="403"/>
      <c r="BQ100" s="298"/>
      <c r="BR100" s="403" t="s">
        <v>473</v>
      </c>
      <c r="BS100" s="465"/>
      <c r="BT100" s="464"/>
    </row>
    <row r="101" spans="1:72" ht="9" customHeight="1">
      <c r="A101" s="1097"/>
      <c r="B101" s="1098"/>
      <c r="C101" s="106"/>
      <c r="D101" s="638" t="s">
        <v>170</v>
      </c>
      <c r="E101" s="638"/>
      <c r="F101" s="1065" t="s">
        <v>382</v>
      </c>
      <c r="G101" s="337"/>
      <c r="H101" s="934" t="s">
        <v>595</v>
      </c>
      <c r="I101" s="196" t="s">
        <v>562</v>
      </c>
      <c r="J101" s="264"/>
      <c r="K101" s="130"/>
      <c r="L101" s="196" t="s">
        <v>563</v>
      </c>
      <c r="M101" s="264"/>
      <c r="N101" s="124"/>
      <c r="O101" s="1134" t="s">
        <v>398</v>
      </c>
      <c r="P101" s="180" t="s">
        <v>582</v>
      </c>
      <c r="Q101" s="187"/>
      <c r="R101" s="187"/>
      <c r="S101" s="187"/>
      <c r="T101" s="207"/>
      <c r="U101" s="194"/>
      <c r="V101" s="903" t="s">
        <v>547</v>
      </c>
      <c r="W101" s="904"/>
      <c r="X101" s="904"/>
      <c r="Y101" s="904"/>
      <c r="Z101" s="905"/>
      <c r="AA101" s="43"/>
      <c r="AB101" s="41"/>
      <c r="AC101" s="902" t="s">
        <v>205</v>
      </c>
      <c r="AD101" s="1039" t="s">
        <v>420</v>
      </c>
      <c r="AE101" s="1039"/>
      <c r="AF101" s="1039"/>
      <c r="AG101" s="370"/>
      <c r="AH101" s="192"/>
      <c r="AI101" s="194"/>
      <c r="AJ101" s="76"/>
      <c r="AK101" s="18"/>
      <c r="AL101" s="228" t="s">
        <v>467</v>
      </c>
      <c r="AM101" s="229"/>
      <c r="AN101" s="229"/>
      <c r="AO101" s="229"/>
      <c r="AP101" s="229"/>
      <c r="AQ101" s="230"/>
      <c r="AR101" s="139"/>
      <c r="AS101" s="228"/>
      <c r="AT101" s="229"/>
      <c r="AU101" s="229"/>
      <c r="AV101" s="229"/>
      <c r="AW101" s="229"/>
      <c r="AX101" s="307"/>
      <c r="AY101" s="234"/>
      <c r="AZ101" s="228"/>
      <c r="BA101" s="229"/>
      <c r="BB101" s="229"/>
      <c r="BC101" s="229"/>
      <c r="BD101" s="229"/>
      <c r="BE101" s="307"/>
      <c r="BF101" s="234"/>
      <c r="BG101" s="228"/>
      <c r="BH101" s="229"/>
      <c r="BI101" s="230"/>
      <c r="BJ101" s="295"/>
      <c r="BK101" s="295"/>
      <c r="BL101" s="295"/>
      <c r="BM101" s="234"/>
      <c r="BN101" s="296"/>
      <c r="BO101" s="747"/>
      <c r="BP101" s="747"/>
      <c r="BQ101" s="295"/>
      <c r="BR101" s="747"/>
      <c r="BS101" s="307"/>
      <c r="BT101" s="234"/>
    </row>
    <row r="102" spans="1:72" ht="9" customHeight="1">
      <c r="A102" s="1099"/>
      <c r="B102" s="1100"/>
      <c r="C102" s="101"/>
      <c r="D102" s="639"/>
      <c r="E102" s="639"/>
      <c r="F102" s="944"/>
      <c r="G102" s="921"/>
      <c r="H102" s="931"/>
      <c r="I102" s="198"/>
      <c r="J102" s="265"/>
      <c r="K102" s="125"/>
      <c r="L102" s="198"/>
      <c r="M102" s="265"/>
      <c r="N102" s="128"/>
      <c r="O102" s="247"/>
      <c r="P102" s="179"/>
      <c r="Q102" s="381"/>
      <c r="R102" s="381"/>
      <c r="S102" s="381"/>
      <c r="T102" s="208"/>
      <c r="U102" s="266"/>
      <c r="V102" s="906"/>
      <c r="W102" s="907"/>
      <c r="X102" s="907"/>
      <c r="Y102" s="907"/>
      <c r="Z102" s="908"/>
      <c r="AA102" s="45"/>
      <c r="AB102" s="42"/>
      <c r="AC102" s="1040"/>
      <c r="AD102" s="1041"/>
      <c r="AE102" s="1041"/>
      <c r="AF102" s="1041"/>
      <c r="AG102" s="888"/>
      <c r="AH102" s="909"/>
      <c r="AI102" s="910"/>
      <c r="AJ102" s="76"/>
      <c r="AK102" s="18"/>
      <c r="AL102" s="235" t="s">
        <v>468</v>
      </c>
      <c r="AM102" s="236"/>
      <c r="AN102" s="236"/>
      <c r="AO102" s="236"/>
      <c r="AP102" s="237"/>
      <c r="AQ102" s="294"/>
      <c r="AR102" s="570" t="s">
        <v>469</v>
      </c>
      <c r="AS102" s="235"/>
      <c r="AT102" s="236"/>
      <c r="AU102" s="236"/>
      <c r="AV102" s="236"/>
      <c r="AW102" s="236"/>
      <c r="AX102" s="306"/>
      <c r="AY102" s="464"/>
      <c r="AZ102" s="235"/>
      <c r="BA102" s="236"/>
      <c r="BB102" s="236"/>
      <c r="BC102" s="236"/>
      <c r="BD102" s="236"/>
      <c r="BE102" s="306"/>
      <c r="BF102" s="464"/>
      <c r="BG102" s="235" t="s">
        <v>477</v>
      </c>
      <c r="BH102" s="236"/>
      <c r="BI102" s="236"/>
      <c r="BJ102" s="236"/>
      <c r="BK102" s="294" t="s">
        <v>144</v>
      </c>
      <c r="BL102" s="492"/>
      <c r="BM102" s="965"/>
      <c r="BN102" s="296"/>
      <c r="BO102" s="403" t="s">
        <v>478</v>
      </c>
      <c r="BP102" s="403"/>
      <c r="BQ102" s="294"/>
      <c r="BR102" s="744"/>
      <c r="BS102" s="306"/>
      <c r="BT102" s="570"/>
    </row>
    <row r="103" spans="1:72" ht="9" customHeight="1">
      <c r="A103" s="1085" t="s">
        <v>535</v>
      </c>
      <c r="B103" s="1086"/>
      <c r="C103" s="1081" t="s">
        <v>536</v>
      </c>
      <c r="D103" s="1081"/>
      <c r="E103" s="1081" t="s">
        <v>537</v>
      </c>
      <c r="F103" s="1081"/>
      <c r="G103" s="337"/>
      <c r="H103" s="931"/>
      <c r="I103" s="196" t="s">
        <v>564</v>
      </c>
      <c r="J103" s="264"/>
      <c r="K103" s="129"/>
      <c r="L103" s="196" t="s">
        <v>532</v>
      </c>
      <c r="M103" s="264"/>
      <c r="N103" s="124"/>
      <c r="O103" s="1131" t="s">
        <v>596</v>
      </c>
      <c r="P103" s="196" t="s">
        <v>583</v>
      </c>
      <c r="Q103" s="197"/>
      <c r="R103" s="197"/>
      <c r="S103" s="197"/>
      <c r="T103" s="49"/>
      <c r="U103" s="39"/>
      <c r="V103" s="903" t="s">
        <v>548</v>
      </c>
      <c r="W103" s="904"/>
      <c r="X103" s="904"/>
      <c r="Y103" s="904"/>
      <c r="Z103" s="905"/>
      <c r="AA103" s="43"/>
      <c r="AB103" s="41"/>
      <c r="AC103" s="581" t="s">
        <v>466</v>
      </c>
      <c r="AD103" s="582"/>
      <c r="AE103" s="582"/>
      <c r="AF103" s="627"/>
      <c r="AG103" s="585" t="s">
        <v>31</v>
      </c>
      <c r="AH103" s="585" t="s">
        <v>449</v>
      </c>
      <c r="AI103" s="587" t="s">
        <v>450</v>
      </c>
      <c r="AJ103" s="80"/>
      <c r="AK103" s="18"/>
      <c r="AL103" s="228"/>
      <c r="AM103" s="229"/>
      <c r="AN103" s="229"/>
      <c r="AO103" s="229"/>
      <c r="AP103" s="230"/>
      <c r="AQ103" s="295"/>
      <c r="AR103" s="234"/>
      <c r="AS103" s="228"/>
      <c r="AT103" s="229"/>
      <c r="AU103" s="229"/>
      <c r="AV103" s="229"/>
      <c r="AW103" s="229"/>
      <c r="AX103" s="307"/>
      <c r="AY103" s="234"/>
      <c r="AZ103" s="228"/>
      <c r="BA103" s="229"/>
      <c r="BB103" s="229"/>
      <c r="BC103" s="229"/>
      <c r="BD103" s="229"/>
      <c r="BE103" s="307"/>
      <c r="BF103" s="234"/>
      <c r="BG103" s="462"/>
      <c r="BH103" s="463"/>
      <c r="BI103" s="463"/>
      <c r="BJ103" s="463"/>
      <c r="BK103" s="298"/>
      <c r="BL103" s="300"/>
      <c r="BM103" s="966"/>
      <c r="BN103" s="914"/>
      <c r="BO103" s="747"/>
      <c r="BP103" s="747"/>
      <c r="BQ103" s="295"/>
      <c r="BR103" s="747"/>
      <c r="BS103" s="307"/>
      <c r="BT103" s="234"/>
    </row>
    <row r="104" spans="1:72" ht="9" customHeight="1">
      <c r="A104" s="1087"/>
      <c r="B104" s="1088"/>
      <c r="C104" s="1082"/>
      <c r="D104" s="1082"/>
      <c r="E104" s="1082"/>
      <c r="F104" s="1082"/>
      <c r="G104" s="921"/>
      <c r="H104" s="935"/>
      <c r="I104" s="950"/>
      <c r="J104" s="951"/>
      <c r="K104" s="175"/>
      <c r="L104" s="950"/>
      <c r="M104" s="951"/>
      <c r="N104" s="176"/>
      <c r="O104" s="1132"/>
      <c r="P104" s="198"/>
      <c r="Q104" s="199"/>
      <c r="R104" s="199"/>
      <c r="S104" s="199"/>
      <c r="T104" s="48"/>
      <c r="U104" s="40"/>
      <c r="V104" s="906"/>
      <c r="W104" s="907"/>
      <c r="X104" s="907"/>
      <c r="Y104" s="907"/>
      <c r="Z104" s="908"/>
      <c r="AA104" s="45"/>
      <c r="AB104" s="42"/>
      <c r="AC104" s="583"/>
      <c r="AD104" s="584"/>
      <c r="AE104" s="584"/>
      <c r="AF104" s="628"/>
      <c r="AG104" s="586"/>
      <c r="AH104" s="586"/>
      <c r="AI104" s="588"/>
      <c r="AJ104" s="80"/>
      <c r="AK104" s="18"/>
      <c r="AL104" s="235" t="s">
        <v>476</v>
      </c>
      <c r="AM104" s="236"/>
      <c r="AN104" s="236"/>
      <c r="AO104" s="236"/>
      <c r="AP104" s="237"/>
      <c r="AQ104" s="158"/>
      <c r="AR104" s="570" t="s">
        <v>469</v>
      </c>
      <c r="AS104" s="235"/>
      <c r="AT104" s="236"/>
      <c r="AU104" s="236"/>
      <c r="AV104" s="236"/>
      <c r="AW104" s="236"/>
      <c r="AX104" s="306"/>
      <c r="AY104" s="464"/>
      <c r="AZ104" s="235"/>
      <c r="BA104" s="236"/>
      <c r="BB104" s="236"/>
      <c r="BC104" s="236"/>
      <c r="BD104" s="236"/>
      <c r="BE104" s="306"/>
      <c r="BF104" s="464"/>
      <c r="BG104" s="462"/>
      <c r="BH104" s="463"/>
      <c r="BI104" s="463"/>
      <c r="BJ104" s="463"/>
      <c r="BK104" s="294" t="s">
        <v>485</v>
      </c>
      <c r="BL104" s="492"/>
      <c r="BM104" s="965"/>
      <c r="BN104" s="235"/>
      <c r="BO104" s="236"/>
      <c r="BP104" s="236"/>
      <c r="BQ104" s="236"/>
      <c r="BR104" s="236"/>
      <c r="BS104" s="237"/>
      <c r="BT104" s="570"/>
    </row>
    <row r="105" spans="1:72" ht="9" customHeight="1">
      <c r="A105" s="1089" t="s">
        <v>531</v>
      </c>
      <c r="B105" s="1090"/>
      <c r="C105" s="1090"/>
      <c r="D105" s="1090"/>
      <c r="E105" s="1090"/>
      <c r="F105" s="1090"/>
      <c r="G105" s="1091"/>
      <c r="H105" s="581" t="s">
        <v>566</v>
      </c>
      <c r="I105" s="582"/>
      <c r="J105" s="582"/>
      <c r="K105" s="582"/>
      <c r="L105" s="582"/>
      <c r="M105" s="582"/>
      <c r="N105" s="773"/>
      <c r="O105" s="1132"/>
      <c r="P105" s="180" t="s">
        <v>584</v>
      </c>
      <c r="Q105" s="187"/>
      <c r="R105" s="187"/>
      <c r="S105" s="187"/>
      <c r="T105" s="49"/>
      <c r="U105" s="112"/>
      <c r="V105" s="903" t="s">
        <v>549</v>
      </c>
      <c r="W105" s="904"/>
      <c r="X105" s="904"/>
      <c r="Y105" s="904"/>
      <c r="Z105" s="905"/>
      <c r="AA105" s="43"/>
      <c r="AB105" s="41"/>
      <c r="AC105" s="824" t="s">
        <v>205</v>
      </c>
      <c r="AD105" s="277" t="s">
        <v>420</v>
      </c>
      <c r="AE105" s="277"/>
      <c r="AF105" s="191"/>
      <c r="AG105" s="645"/>
      <c r="AH105" s="193"/>
      <c r="AI105" s="195"/>
      <c r="AJ105" s="76"/>
      <c r="AK105" s="18"/>
      <c r="AL105" s="228"/>
      <c r="AM105" s="229"/>
      <c r="AN105" s="229"/>
      <c r="AO105" s="229"/>
      <c r="AP105" s="230"/>
      <c r="AQ105" s="157"/>
      <c r="AR105" s="234"/>
      <c r="AS105" s="228"/>
      <c r="AT105" s="229"/>
      <c r="AU105" s="229"/>
      <c r="AV105" s="229"/>
      <c r="AW105" s="229"/>
      <c r="AX105" s="307"/>
      <c r="AY105" s="234"/>
      <c r="AZ105" s="228"/>
      <c r="BA105" s="229"/>
      <c r="BB105" s="229"/>
      <c r="BC105" s="229"/>
      <c r="BD105" s="229"/>
      <c r="BE105" s="307"/>
      <c r="BF105" s="234"/>
      <c r="BG105" s="462"/>
      <c r="BH105" s="463"/>
      <c r="BI105" s="463"/>
      <c r="BJ105" s="463"/>
      <c r="BK105" s="298"/>
      <c r="BL105" s="299"/>
      <c r="BM105" s="967"/>
      <c r="BN105" s="462"/>
      <c r="BO105" s="463"/>
      <c r="BP105" s="463"/>
      <c r="BQ105" s="463"/>
      <c r="BR105" s="463"/>
      <c r="BS105" s="629"/>
      <c r="BT105" s="464"/>
    </row>
    <row r="106" spans="1:72" ht="9" customHeight="1">
      <c r="A106" s="1092"/>
      <c r="B106" s="1093"/>
      <c r="C106" s="1093"/>
      <c r="D106" s="1093"/>
      <c r="E106" s="1093"/>
      <c r="F106" s="1093"/>
      <c r="G106" s="1094"/>
      <c r="H106" s="583"/>
      <c r="I106" s="584"/>
      <c r="J106" s="584"/>
      <c r="K106" s="584"/>
      <c r="L106" s="584"/>
      <c r="M106" s="584"/>
      <c r="N106" s="774"/>
      <c r="O106" s="1133"/>
      <c r="P106" s="179"/>
      <c r="Q106" s="381"/>
      <c r="R106" s="381"/>
      <c r="S106" s="381"/>
      <c r="T106" s="48"/>
      <c r="U106" s="113"/>
      <c r="V106" s="906"/>
      <c r="W106" s="907"/>
      <c r="X106" s="907"/>
      <c r="Y106" s="907"/>
      <c r="Z106" s="908"/>
      <c r="AA106" s="171"/>
      <c r="AB106" s="42"/>
      <c r="AC106" s="825"/>
      <c r="AD106" s="199"/>
      <c r="AE106" s="199"/>
      <c r="AF106" s="225"/>
      <c r="AG106" s="371"/>
      <c r="AH106" s="202"/>
      <c r="AI106" s="266"/>
      <c r="AJ106" s="76"/>
      <c r="AK106" s="18"/>
      <c r="AL106" s="231" t="s">
        <v>490</v>
      </c>
      <c r="AM106" s="232"/>
      <c r="AN106" s="232"/>
      <c r="AO106" s="232"/>
      <c r="AP106" s="232"/>
      <c r="AQ106" s="233"/>
      <c r="AR106" s="213"/>
      <c r="AS106" s="235"/>
      <c r="AT106" s="236"/>
      <c r="AU106" s="236"/>
      <c r="AV106" s="236"/>
      <c r="AW106" s="236"/>
      <c r="AX106" s="306"/>
      <c r="AY106" s="464"/>
      <c r="AZ106" s="235"/>
      <c r="BA106" s="236"/>
      <c r="BB106" s="236"/>
      <c r="BC106" s="236"/>
      <c r="BD106" s="236"/>
      <c r="BE106" s="306"/>
      <c r="BF106" s="464"/>
      <c r="BG106" s="462"/>
      <c r="BH106" s="463"/>
      <c r="BI106" s="463"/>
      <c r="BJ106" s="463"/>
      <c r="BK106" s="294" t="s">
        <v>395</v>
      </c>
      <c r="BL106" s="492"/>
      <c r="BM106" s="965"/>
      <c r="BN106" s="235"/>
      <c r="BO106" s="236"/>
      <c r="BP106" s="236"/>
      <c r="BQ106" s="236"/>
      <c r="BR106" s="236"/>
      <c r="BS106" s="237"/>
      <c r="BT106" s="570"/>
    </row>
    <row r="107" spans="1:72" ht="9" customHeight="1">
      <c r="A107" s="581" t="s">
        <v>480</v>
      </c>
      <c r="B107" s="582"/>
      <c r="C107" s="582"/>
      <c r="D107" s="582"/>
      <c r="E107" s="582"/>
      <c r="F107" s="627"/>
      <c r="G107" s="332" t="s">
        <v>31</v>
      </c>
      <c r="H107" s="936" t="s">
        <v>567</v>
      </c>
      <c r="I107" s="937"/>
      <c r="J107" s="276" t="s">
        <v>229</v>
      </c>
      <c r="K107" s="277"/>
      <c r="L107" s="278"/>
      <c r="M107" s="1125" t="s">
        <v>541</v>
      </c>
      <c r="N107" s="1127"/>
      <c r="O107" s="1128" t="s">
        <v>333</v>
      </c>
      <c r="P107" s="196" t="s">
        <v>334</v>
      </c>
      <c r="Q107" s="197"/>
      <c r="R107" s="197"/>
      <c r="S107" s="197"/>
      <c r="T107" s="49"/>
      <c r="U107" s="39"/>
      <c r="V107" s="200" t="s">
        <v>629</v>
      </c>
      <c r="W107" s="197"/>
      <c r="X107" s="197"/>
      <c r="Y107" s="197"/>
      <c r="Z107" s="197"/>
      <c r="AA107" s="43"/>
      <c r="AB107" s="41"/>
      <c r="AC107" s="839" t="s">
        <v>216</v>
      </c>
      <c r="AD107" s="197" t="s">
        <v>482</v>
      </c>
      <c r="AE107" s="197"/>
      <c r="AF107" s="188"/>
      <c r="AG107" s="370"/>
      <c r="AH107" s="192"/>
      <c r="AI107" s="194"/>
      <c r="AJ107" s="76"/>
      <c r="AK107" s="18"/>
      <c r="AL107" s="854"/>
      <c r="AM107" s="855"/>
      <c r="AN107" s="855"/>
      <c r="AO107" s="855"/>
      <c r="AP107" s="855"/>
      <c r="AQ107" s="970"/>
      <c r="AR107" s="558"/>
      <c r="AS107" s="667"/>
      <c r="AT107" s="668"/>
      <c r="AU107" s="668"/>
      <c r="AV107" s="668"/>
      <c r="AW107" s="668"/>
      <c r="AX107" s="875"/>
      <c r="AY107" s="538"/>
      <c r="AZ107" s="667"/>
      <c r="BA107" s="668"/>
      <c r="BB107" s="668"/>
      <c r="BC107" s="668"/>
      <c r="BD107" s="668"/>
      <c r="BE107" s="875"/>
      <c r="BF107" s="538"/>
      <c r="BG107" s="667"/>
      <c r="BH107" s="668"/>
      <c r="BI107" s="668"/>
      <c r="BJ107" s="668"/>
      <c r="BK107" s="472"/>
      <c r="BL107" s="879"/>
      <c r="BM107" s="968"/>
      <c r="BN107" s="667"/>
      <c r="BO107" s="668"/>
      <c r="BP107" s="668"/>
      <c r="BQ107" s="668"/>
      <c r="BR107" s="668"/>
      <c r="BS107" s="791"/>
      <c r="BT107" s="538"/>
    </row>
    <row r="108" spans="1:72" ht="9" customHeight="1" thickBot="1">
      <c r="A108" s="583"/>
      <c r="B108" s="584"/>
      <c r="C108" s="584"/>
      <c r="D108" s="584"/>
      <c r="E108" s="584"/>
      <c r="F108" s="628"/>
      <c r="G108" s="333"/>
      <c r="H108" s="936"/>
      <c r="I108" s="937"/>
      <c r="J108" s="198"/>
      <c r="K108" s="199"/>
      <c r="L108" s="265"/>
      <c r="M108" s="1126"/>
      <c r="N108" s="269"/>
      <c r="O108" s="1129"/>
      <c r="P108" s="198"/>
      <c r="Q108" s="199"/>
      <c r="R108" s="199"/>
      <c r="S108" s="199"/>
      <c r="T108" s="48"/>
      <c r="U108" s="40"/>
      <c r="V108" s="201"/>
      <c r="W108" s="199"/>
      <c r="X108" s="199"/>
      <c r="Y108" s="199"/>
      <c r="Z108" s="199"/>
      <c r="AA108" s="171"/>
      <c r="AB108" s="42"/>
      <c r="AC108" s="824"/>
      <c r="AD108" s="277"/>
      <c r="AE108" s="277"/>
      <c r="AF108" s="191"/>
      <c r="AG108" s="645"/>
      <c r="AH108" s="193"/>
      <c r="AI108" s="195"/>
      <c r="AJ108" s="76"/>
      <c r="AK108" s="18"/>
      <c r="AL108" s="911" t="s">
        <v>492</v>
      </c>
      <c r="AM108" s="911"/>
      <c r="AN108" s="911"/>
      <c r="AO108" s="969" t="s">
        <v>493</v>
      </c>
      <c r="AP108" s="969"/>
      <c r="AQ108" s="969"/>
      <c r="AR108" s="969"/>
      <c r="AS108" s="969"/>
      <c r="AT108" s="969"/>
      <c r="AU108" s="969"/>
      <c r="AV108" s="969"/>
      <c r="AW108" s="969"/>
      <c r="AX108" s="969"/>
      <c r="AY108" s="26"/>
      <c r="AZ108" s="27"/>
      <c r="BA108" s="27"/>
      <c r="BB108" s="27"/>
      <c r="BC108" s="27"/>
      <c r="BD108" s="27"/>
      <c r="BE108" s="27"/>
      <c r="BF108" s="27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</row>
    <row r="109" spans="1:72" ht="9" customHeight="1">
      <c r="A109" s="936" t="s">
        <v>486</v>
      </c>
      <c r="B109" s="937"/>
      <c r="C109" s="915"/>
      <c r="D109" s="917" t="s">
        <v>170</v>
      </c>
      <c r="E109" s="640"/>
      <c r="F109" s="919" t="s">
        <v>382</v>
      </c>
      <c r="G109" s="338"/>
      <c r="H109" s="936"/>
      <c r="I109" s="937"/>
      <c r="J109" s="276" t="s">
        <v>239</v>
      </c>
      <c r="K109" s="277"/>
      <c r="L109" s="278"/>
      <c r="M109" s="191" t="s">
        <v>540</v>
      </c>
      <c r="N109" s="195"/>
      <c r="O109" s="1129"/>
      <c r="P109" s="196" t="s">
        <v>348</v>
      </c>
      <c r="Q109" s="197"/>
      <c r="R109" s="197"/>
      <c r="S109" s="197"/>
      <c r="T109" s="49"/>
      <c r="U109" s="39"/>
      <c r="V109" s="246" t="s">
        <v>398</v>
      </c>
      <c r="W109" s="244" t="s">
        <v>630</v>
      </c>
      <c r="X109" s="248"/>
      <c r="Y109" s="244" t="s">
        <v>631</v>
      </c>
      <c r="Z109" s="248"/>
      <c r="AA109" s="244" t="s">
        <v>632</v>
      </c>
      <c r="AB109" s="39"/>
      <c r="AC109" s="1154" t="s">
        <v>681</v>
      </c>
      <c r="AD109" s="1155"/>
      <c r="AE109" s="1155"/>
      <c r="AF109" s="1155"/>
      <c r="AG109" s="166"/>
      <c r="AH109" s="801"/>
      <c r="AI109" s="992"/>
      <c r="AJ109" s="76"/>
      <c r="AK109" s="18"/>
      <c r="AL109" s="994" t="s">
        <v>497</v>
      </c>
      <c r="AM109" s="995"/>
      <c r="AN109" s="995"/>
      <c r="AO109" s="995"/>
      <c r="AP109" s="995"/>
      <c r="AQ109" s="995"/>
      <c r="AR109" s="995"/>
      <c r="AS109" s="995"/>
      <c r="AT109" s="995"/>
      <c r="AU109" s="995"/>
      <c r="AV109" s="995"/>
      <c r="AW109" s="995"/>
      <c r="AX109" s="996"/>
      <c r="AY109" s="26"/>
      <c r="AZ109" s="982" t="s">
        <v>498</v>
      </c>
      <c r="BA109" s="983"/>
      <c r="BB109" s="986" t="s">
        <v>499</v>
      </c>
      <c r="BC109" s="983"/>
      <c r="BD109" s="983"/>
      <c r="BE109" s="983"/>
      <c r="BF109" s="986" t="s">
        <v>500</v>
      </c>
      <c r="BG109" s="983"/>
      <c r="BH109" s="983" t="s">
        <v>500</v>
      </c>
      <c r="BI109" s="987"/>
      <c r="BJ109" s="986" t="s">
        <v>501</v>
      </c>
      <c r="BK109" s="983"/>
      <c r="BL109" s="983"/>
      <c r="BM109" s="987" t="s">
        <v>501</v>
      </c>
      <c r="BN109" s="983" t="s">
        <v>502</v>
      </c>
      <c r="BO109" s="983"/>
      <c r="BP109" s="983"/>
      <c r="BQ109" s="988"/>
      <c r="BR109" s="983" t="s">
        <v>503</v>
      </c>
      <c r="BS109" s="983"/>
      <c r="BT109" s="989"/>
    </row>
    <row r="110" spans="1:72" ht="9" customHeight="1">
      <c r="A110" s="936"/>
      <c r="B110" s="937"/>
      <c r="C110" s="916"/>
      <c r="D110" s="918"/>
      <c r="E110" s="639"/>
      <c r="F110" s="920"/>
      <c r="G110" s="921"/>
      <c r="H110" s="936"/>
      <c r="I110" s="937"/>
      <c r="J110" s="198"/>
      <c r="K110" s="199"/>
      <c r="L110" s="265"/>
      <c r="M110" s="225"/>
      <c r="N110" s="266"/>
      <c r="O110" s="1129"/>
      <c r="P110" s="198"/>
      <c r="Q110" s="199"/>
      <c r="R110" s="199"/>
      <c r="S110" s="199"/>
      <c r="T110" s="48"/>
      <c r="U110" s="40"/>
      <c r="V110" s="247"/>
      <c r="W110" s="245"/>
      <c r="X110" s="249"/>
      <c r="Y110" s="245"/>
      <c r="Z110" s="249"/>
      <c r="AA110" s="245"/>
      <c r="AB110" s="40"/>
      <c r="AC110" s="1156"/>
      <c r="AD110" s="1157"/>
      <c r="AE110" s="1157"/>
      <c r="AF110" s="1157"/>
      <c r="AG110" s="167"/>
      <c r="AH110" s="753"/>
      <c r="AI110" s="993"/>
      <c r="AJ110" s="76"/>
      <c r="AK110" s="18"/>
      <c r="AL110" s="997"/>
      <c r="AM110" s="998"/>
      <c r="AN110" s="998"/>
      <c r="AO110" s="998"/>
      <c r="AP110" s="998"/>
      <c r="AQ110" s="998"/>
      <c r="AR110" s="998"/>
      <c r="AS110" s="998"/>
      <c r="AT110" s="998"/>
      <c r="AU110" s="998"/>
      <c r="AV110" s="998"/>
      <c r="AW110" s="998"/>
      <c r="AX110" s="999"/>
      <c r="AY110" s="26"/>
      <c r="AZ110" s="984"/>
      <c r="BA110" s="985"/>
      <c r="BB110" s="28" t="s">
        <v>506</v>
      </c>
      <c r="BC110" s="985" t="s">
        <v>507</v>
      </c>
      <c r="BD110" s="985"/>
      <c r="BE110" s="985"/>
      <c r="BF110" s="28" t="s">
        <v>506</v>
      </c>
      <c r="BG110" s="985" t="s">
        <v>507</v>
      </c>
      <c r="BH110" s="985"/>
      <c r="BI110" s="990"/>
      <c r="BJ110" s="28" t="s">
        <v>506</v>
      </c>
      <c r="BK110" s="985" t="s">
        <v>507</v>
      </c>
      <c r="BL110" s="985"/>
      <c r="BM110" s="990"/>
      <c r="BN110" s="29" t="s">
        <v>506</v>
      </c>
      <c r="BO110" s="985" t="s">
        <v>507</v>
      </c>
      <c r="BP110" s="985"/>
      <c r="BQ110" s="991"/>
      <c r="BR110" s="29" t="s">
        <v>506</v>
      </c>
      <c r="BS110" s="985" t="s">
        <v>507</v>
      </c>
      <c r="BT110" s="1029"/>
    </row>
    <row r="111" spans="1:72" ht="9" customHeight="1">
      <c r="A111" s="936"/>
      <c r="B111" s="937"/>
      <c r="C111" s="1071"/>
      <c r="D111" s="1067" t="s">
        <v>170</v>
      </c>
      <c r="E111" s="638"/>
      <c r="F111" s="1066" t="s">
        <v>382</v>
      </c>
      <c r="G111" s="337"/>
      <c r="H111" s="936"/>
      <c r="I111" s="937"/>
      <c r="J111" s="196" t="s">
        <v>249</v>
      </c>
      <c r="K111" s="197"/>
      <c r="L111" s="197"/>
      <c r="M111" s="197"/>
      <c r="N111" s="691"/>
      <c r="O111" s="1129"/>
      <c r="P111" s="196" t="s">
        <v>359</v>
      </c>
      <c r="Q111" s="197"/>
      <c r="R111" s="236" t="s">
        <v>360</v>
      </c>
      <c r="S111" s="236"/>
      <c r="T111" s="49"/>
      <c r="U111" s="39"/>
      <c r="V111" s="289" t="s">
        <v>633</v>
      </c>
      <c r="W111" s="204"/>
      <c r="X111" s="204"/>
      <c r="Y111" s="204"/>
      <c r="Z111" s="290"/>
      <c r="AA111" s="43"/>
      <c r="AB111" s="41"/>
      <c r="AC111" s="581" t="s">
        <v>491</v>
      </c>
      <c r="AD111" s="582"/>
      <c r="AE111" s="582"/>
      <c r="AF111" s="582"/>
      <c r="AG111" s="627"/>
      <c r="AH111" s="585" t="s">
        <v>31</v>
      </c>
      <c r="AI111" s="587" t="s">
        <v>450</v>
      </c>
      <c r="AJ111" s="76"/>
      <c r="AK111" s="18"/>
      <c r="AL111" s="30" t="s">
        <v>512</v>
      </c>
      <c r="AM111" s="1027" t="s">
        <v>513</v>
      </c>
      <c r="AN111" s="1027"/>
      <c r="AO111" s="31"/>
      <c r="AP111" s="1027" t="s">
        <v>514</v>
      </c>
      <c r="AQ111" s="1027"/>
      <c r="AR111" s="1027"/>
      <c r="AS111" s="1027"/>
      <c r="AT111" s="1027"/>
      <c r="AU111" s="1027"/>
      <c r="AV111" s="1027"/>
      <c r="AW111" s="1027"/>
      <c r="AX111" s="1028"/>
      <c r="AY111" s="26"/>
      <c r="AZ111" s="1000" t="s">
        <v>515</v>
      </c>
      <c r="BA111" s="974"/>
      <c r="BB111" s="1002" t="s">
        <v>54</v>
      </c>
      <c r="BC111" s="974"/>
      <c r="BD111" s="974"/>
      <c r="BE111" s="974"/>
      <c r="BF111" s="1002" t="s">
        <v>54</v>
      </c>
      <c r="BG111" s="974"/>
      <c r="BH111" s="974"/>
      <c r="BI111" s="975"/>
      <c r="BJ111" s="1002" t="s">
        <v>54</v>
      </c>
      <c r="BK111" s="974"/>
      <c r="BL111" s="974"/>
      <c r="BM111" s="975"/>
      <c r="BN111" s="974" t="s">
        <v>54</v>
      </c>
      <c r="BO111" s="974"/>
      <c r="BP111" s="974"/>
      <c r="BQ111" s="1016"/>
      <c r="BR111" s="974" t="s">
        <v>54</v>
      </c>
      <c r="BS111" s="974"/>
      <c r="BT111" s="1019"/>
    </row>
    <row r="112" spans="1:72" ht="9" customHeight="1">
      <c r="A112" s="936"/>
      <c r="B112" s="937"/>
      <c r="C112" s="916"/>
      <c r="D112" s="918"/>
      <c r="E112" s="639"/>
      <c r="F112" s="920"/>
      <c r="G112" s="921"/>
      <c r="H112" s="936"/>
      <c r="I112" s="937"/>
      <c r="J112" s="198"/>
      <c r="K112" s="199"/>
      <c r="L112" s="199"/>
      <c r="M112" s="199"/>
      <c r="N112" s="887"/>
      <c r="O112" s="1130"/>
      <c r="P112" s="276"/>
      <c r="Q112" s="277"/>
      <c r="R112" s="463"/>
      <c r="S112" s="463"/>
      <c r="T112" s="48"/>
      <c r="U112" s="40"/>
      <c r="V112" s="291"/>
      <c r="W112" s="206"/>
      <c r="X112" s="206"/>
      <c r="Y112" s="206"/>
      <c r="Z112" s="292"/>
      <c r="AA112" s="45"/>
      <c r="AB112" s="42"/>
      <c r="AC112" s="583"/>
      <c r="AD112" s="584"/>
      <c r="AE112" s="584"/>
      <c r="AF112" s="584"/>
      <c r="AG112" s="628"/>
      <c r="AH112" s="586"/>
      <c r="AI112" s="588"/>
      <c r="AJ112" s="76"/>
      <c r="AK112" s="18"/>
      <c r="AL112" s="1026" t="s">
        <v>517</v>
      </c>
      <c r="AM112" s="980"/>
      <c r="AN112" s="979" t="s">
        <v>518</v>
      </c>
      <c r="AO112" s="979"/>
      <c r="AP112" s="979"/>
      <c r="AQ112" s="979"/>
      <c r="AR112" s="32"/>
      <c r="AS112" s="980" t="s">
        <v>519</v>
      </c>
      <c r="AT112" s="980"/>
      <c r="AU112" s="979" t="s">
        <v>520</v>
      </c>
      <c r="AV112" s="979"/>
      <c r="AW112" s="979"/>
      <c r="AX112" s="981"/>
      <c r="AY112" s="26"/>
      <c r="AZ112" s="1001"/>
      <c r="BA112" s="401"/>
      <c r="BB112" s="1003"/>
      <c r="BC112" s="401"/>
      <c r="BD112" s="401"/>
      <c r="BE112" s="401"/>
      <c r="BF112" s="1003"/>
      <c r="BG112" s="401"/>
      <c r="BH112" s="401"/>
      <c r="BI112" s="976"/>
      <c r="BJ112" s="1003"/>
      <c r="BK112" s="401"/>
      <c r="BL112" s="401"/>
      <c r="BM112" s="976"/>
      <c r="BN112" s="401"/>
      <c r="BO112" s="401"/>
      <c r="BP112" s="401"/>
      <c r="BQ112" s="1017"/>
      <c r="BR112" s="401"/>
      <c r="BS112" s="401"/>
      <c r="BT112" s="1020"/>
    </row>
    <row r="113" spans="1:79" ht="9" customHeight="1">
      <c r="A113" s="936"/>
      <c r="B113" s="937"/>
      <c r="C113" s="1071"/>
      <c r="D113" s="1067" t="s">
        <v>170</v>
      </c>
      <c r="E113" s="638"/>
      <c r="F113" s="1066" t="s">
        <v>382</v>
      </c>
      <c r="G113" s="337"/>
      <c r="H113" s="1083" t="s">
        <v>570</v>
      </c>
      <c r="I113" s="1084"/>
      <c r="J113" s="196" t="s">
        <v>568</v>
      </c>
      <c r="K113" s="197"/>
      <c r="L113" s="197"/>
      <c r="M113" s="197"/>
      <c r="N113" s="691"/>
      <c r="O113" s="200" t="s">
        <v>456</v>
      </c>
      <c r="P113" s="197"/>
      <c r="Q113" s="197"/>
      <c r="R113" s="197"/>
      <c r="S113" s="197"/>
      <c r="T113" s="49"/>
      <c r="U113" s="39"/>
      <c r="V113" s="289" t="s">
        <v>550</v>
      </c>
      <c r="W113" s="204"/>
      <c r="X113" s="204"/>
      <c r="Y113" s="204"/>
      <c r="Z113" s="290"/>
      <c r="AA113" s="43"/>
      <c r="AB113" s="41"/>
      <c r="AC113" s="633" t="s">
        <v>496</v>
      </c>
      <c r="AD113" s="277"/>
      <c r="AE113" s="277"/>
      <c r="AF113" s="277"/>
      <c r="AG113" s="278"/>
      <c r="AH113" s="1022"/>
      <c r="AI113" s="195"/>
      <c r="AJ113" s="76"/>
      <c r="AK113" s="18"/>
      <c r="AL113" s="1024" t="s">
        <v>522</v>
      </c>
      <c r="AM113" s="1025"/>
      <c r="AN113" s="1042" t="s">
        <v>523</v>
      </c>
      <c r="AO113" s="1042"/>
      <c r="AP113" s="1042"/>
      <c r="AQ113" s="1042"/>
      <c r="AR113" s="1042"/>
      <c r="AS113" s="1042"/>
      <c r="AT113" s="1042"/>
      <c r="AU113" s="1042"/>
      <c r="AV113" s="1042"/>
      <c r="AW113" s="1042"/>
      <c r="AX113" s="1043"/>
      <c r="AY113" s="26"/>
      <c r="AZ113" s="1001"/>
      <c r="BA113" s="401"/>
      <c r="BB113" s="1003"/>
      <c r="BC113" s="401"/>
      <c r="BD113" s="401"/>
      <c r="BE113" s="401"/>
      <c r="BF113" s="1003"/>
      <c r="BG113" s="401"/>
      <c r="BH113" s="401"/>
      <c r="BI113" s="976"/>
      <c r="BJ113" s="1003"/>
      <c r="BK113" s="401"/>
      <c r="BL113" s="401"/>
      <c r="BM113" s="976"/>
      <c r="BN113" s="401"/>
      <c r="BO113" s="401"/>
      <c r="BP113" s="401"/>
      <c r="BQ113" s="1017"/>
      <c r="BR113" s="401"/>
      <c r="BS113" s="401"/>
      <c r="BT113" s="1020"/>
    </row>
    <row r="114" spans="1:79" ht="9" customHeight="1">
      <c r="A114" s="1068"/>
      <c r="B114" s="1069"/>
      <c r="C114" s="916"/>
      <c r="D114" s="918"/>
      <c r="E114" s="639"/>
      <c r="F114" s="920"/>
      <c r="G114" s="921"/>
      <c r="H114" s="936"/>
      <c r="I114" s="937"/>
      <c r="J114" s="198"/>
      <c r="K114" s="199"/>
      <c r="L114" s="199"/>
      <c r="M114" s="199"/>
      <c r="N114" s="887"/>
      <c r="O114" s="201"/>
      <c r="P114" s="199"/>
      <c r="Q114" s="199"/>
      <c r="R114" s="199"/>
      <c r="S114" s="199"/>
      <c r="T114" s="48"/>
      <c r="U114" s="40"/>
      <c r="V114" s="291"/>
      <c r="W114" s="206"/>
      <c r="X114" s="206"/>
      <c r="Y114" s="206"/>
      <c r="Z114" s="292"/>
      <c r="AA114" s="45"/>
      <c r="AB114" s="42"/>
      <c r="AC114" s="165"/>
      <c r="AD114" s="160" t="s">
        <v>504</v>
      </c>
      <c r="AE114" s="168"/>
      <c r="AF114" s="160" t="s">
        <v>505</v>
      </c>
      <c r="AG114" s="138"/>
      <c r="AH114" s="1023"/>
      <c r="AI114" s="266"/>
      <c r="AJ114" s="76"/>
      <c r="AK114" s="18"/>
      <c r="AL114" s="1026" t="s">
        <v>524</v>
      </c>
      <c r="AM114" s="980"/>
      <c r="AN114" s="979" t="s">
        <v>525</v>
      </c>
      <c r="AO114" s="979"/>
      <c r="AP114" s="979"/>
      <c r="AQ114" s="979"/>
      <c r="AR114" s="979"/>
      <c r="AS114" s="979"/>
      <c r="AT114" s="979"/>
      <c r="AU114" s="979"/>
      <c r="AV114" s="979"/>
      <c r="AW114" s="979"/>
      <c r="AX114" s="981"/>
      <c r="AY114" s="26"/>
      <c r="AZ114" s="1001" t="s">
        <v>526</v>
      </c>
      <c r="BA114" s="401"/>
      <c r="BB114" s="1003"/>
      <c r="BC114" s="401"/>
      <c r="BD114" s="401"/>
      <c r="BE114" s="401"/>
      <c r="BF114" s="1003"/>
      <c r="BG114" s="401"/>
      <c r="BH114" s="401"/>
      <c r="BI114" s="976"/>
      <c r="BJ114" s="1003"/>
      <c r="BK114" s="401"/>
      <c r="BL114" s="401"/>
      <c r="BM114" s="976"/>
      <c r="BN114" s="401"/>
      <c r="BO114" s="401"/>
      <c r="BP114" s="401"/>
      <c r="BQ114" s="1017"/>
      <c r="BR114" s="401"/>
      <c r="BS114" s="401"/>
      <c r="BT114" s="1020"/>
    </row>
    <row r="115" spans="1:79" ht="9" customHeight="1">
      <c r="A115" s="1083" t="s">
        <v>509</v>
      </c>
      <c r="B115" s="1084"/>
      <c r="C115" s="106"/>
      <c r="D115" s="1067" t="s">
        <v>170</v>
      </c>
      <c r="E115" s="120"/>
      <c r="F115" s="1066" t="s">
        <v>382</v>
      </c>
      <c r="G115" s="122"/>
      <c r="H115" s="936"/>
      <c r="I115" s="937"/>
      <c r="J115" s="196" t="s">
        <v>569</v>
      </c>
      <c r="K115" s="197"/>
      <c r="L115" s="197"/>
      <c r="M115" s="197"/>
      <c r="N115" s="691"/>
      <c r="O115" s="200" t="s">
        <v>460</v>
      </c>
      <c r="P115" s="197"/>
      <c r="Q115" s="197"/>
      <c r="R115" s="197"/>
      <c r="S115" s="264"/>
      <c r="T115" s="49"/>
      <c r="U115" s="108"/>
      <c r="V115" s="289" t="s">
        <v>551</v>
      </c>
      <c r="W115" s="204"/>
      <c r="X115" s="204"/>
      <c r="Y115" s="204"/>
      <c r="Z115" s="290"/>
      <c r="AA115" s="47"/>
      <c r="AB115" s="39"/>
      <c r="AC115" s="200" t="s">
        <v>511</v>
      </c>
      <c r="AD115" s="197"/>
      <c r="AE115" s="197"/>
      <c r="AF115" s="197"/>
      <c r="AG115" s="264"/>
      <c r="AH115" s="193"/>
      <c r="AI115" s="195"/>
      <c r="AJ115" s="76"/>
      <c r="AK115" s="18"/>
      <c r="AL115" s="971" t="s">
        <v>522</v>
      </c>
      <c r="AM115" s="406"/>
      <c r="AN115" s="26"/>
      <c r="AO115" s="26"/>
      <c r="AP115" s="26"/>
      <c r="AQ115" s="26"/>
      <c r="AR115" s="406" t="s">
        <v>529</v>
      </c>
      <c r="AS115" s="406"/>
      <c r="AT115" s="1005"/>
      <c r="AU115" s="1005"/>
      <c r="AV115" s="1005"/>
      <c r="AW115" s="1005"/>
      <c r="AX115" s="1006"/>
      <c r="AY115" s="26"/>
      <c r="AZ115" s="1015"/>
      <c r="BA115" s="977"/>
      <c r="BB115" s="1004"/>
      <c r="BC115" s="977"/>
      <c r="BD115" s="977"/>
      <c r="BE115" s="977"/>
      <c r="BF115" s="1004"/>
      <c r="BG115" s="977"/>
      <c r="BH115" s="977"/>
      <c r="BI115" s="978"/>
      <c r="BJ115" s="1004"/>
      <c r="BK115" s="977"/>
      <c r="BL115" s="977"/>
      <c r="BM115" s="978"/>
      <c r="BN115" s="977"/>
      <c r="BO115" s="977"/>
      <c r="BP115" s="977"/>
      <c r="BQ115" s="1018"/>
      <c r="BR115" s="977"/>
      <c r="BS115" s="977"/>
      <c r="BT115" s="1021"/>
    </row>
    <row r="116" spans="1:79" ht="9" customHeight="1">
      <c r="A116" s="936"/>
      <c r="B116" s="937"/>
      <c r="C116" s="101"/>
      <c r="D116" s="918"/>
      <c r="E116" s="121"/>
      <c r="F116" s="920"/>
      <c r="G116" s="123"/>
      <c r="H116" s="936"/>
      <c r="I116" s="937"/>
      <c r="J116" s="198"/>
      <c r="K116" s="199"/>
      <c r="L116" s="199"/>
      <c r="M116" s="199"/>
      <c r="N116" s="887"/>
      <c r="O116" s="201"/>
      <c r="P116" s="199"/>
      <c r="Q116" s="199"/>
      <c r="R116" s="199"/>
      <c r="S116" s="265"/>
      <c r="T116" s="48"/>
      <c r="U116" s="40"/>
      <c r="V116" s="291"/>
      <c r="W116" s="206"/>
      <c r="X116" s="206"/>
      <c r="Y116" s="206"/>
      <c r="Z116" s="292"/>
      <c r="AA116" s="48"/>
      <c r="AB116" s="40"/>
      <c r="AC116" s="201" t="s">
        <v>516</v>
      </c>
      <c r="AD116" s="199"/>
      <c r="AE116" s="199"/>
      <c r="AF116" s="199"/>
      <c r="AG116" s="131"/>
      <c r="AH116" s="202"/>
      <c r="AI116" s="266"/>
      <c r="AJ116" s="76"/>
      <c r="AK116" s="18"/>
      <c r="AL116" s="971"/>
      <c r="AM116" s="406"/>
      <c r="AN116" s="26"/>
      <c r="AO116" s="26"/>
      <c r="AP116" s="26"/>
      <c r="AQ116" s="26"/>
      <c r="AR116" s="406"/>
      <c r="AS116" s="406"/>
      <c r="AT116" s="26"/>
      <c r="AU116" s="26"/>
      <c r="AV116" s="1005"/>
      <c r="AW116" s="1005"/>
      <c r="AX116" s="1006"/>
      <c r="AY116" s="26"/>
      <c r="AZ116" s="1001" t="s">
        <v>530</v>
      </c>
      <c r="BA116" s="401"/>
      <c r="BB116" s="33"/>
      <c r="BC116" s="401"/>
      <c r="BD116" s="401"/>
      <c r="BE116" s="401"/>
      <c r="BF116" s="33"/>
      <c r="BG116" s="401"/>
      <c r="BH116" s="401"/>
      <c r="BI116" s="976"/>
      <c r="BJ116" s="33"/>
      <c r="BK116" s="401"/>
      <c r="BL116" s="401"/>
      <c r="BM116" s="976"/>
      <c r="BN116" s="4"/>
      <c r="BO116" s="401"/>
      <c r="BP116" s="401"/>
      <c r="BQ116" s="1017"/>
      <c r="BR116" s="4"/>
      <c r="BS116" s="401"/>
      <c r="BT116" s="1020"/>
    </row>
    <row r="117" spans="1:79" ht="9" customHeight="1">
      <c r="A117" s="936"/>
      <c r="B117" s="937"/>
      <c r="C117" s="106"/>
      <c r="D117" s="1067" t="s">
        <v>170</v>
      </c>
      <c r="E117" s="120"/>
      <c r="F117" s="1066" t="s">
        <v>382</v>
      </c>
      <c r="G117" s="122"/>
      <c r="H117" s="936"/>
      <c r="I117" s="937"/>
      <c r="J117" s="1141" t="s">
        <v>552</v>
      </c>
      <c r="K117" s="1142"/>
      <c r="L117" s="1142"/>
      <c r="M117" s="1142"/>
      <c r="N117" s="691"/>
      <c r="O117" s="200" t="s">
        <v>474</v>
      </c>
      <c r="P117" s="197"/>
      <c r="Q117" s="197"/>
      <c r="R117" s="197"/>
      <c r="S117" s="264"/>
      <c r="T117" s="49"/>
      <c r="U117" s="39"/>
      <c r="V117" s="246" t="s">
        <v>398</v>
      </c>
      <c r="W117" s="196" t="s">
        <v>628</v>
      </c>
      <c r="X117" s="197"/>
      <c r="Y117" s="197"/>
      <c r="Z117" s="197"/>
      <c r="AA117" s="49"/>
      <c r="AB117" s="39"/>
      <c r="AC117" s="189"/>
      <c r="AD117" s="190"/>
      <c r="AE117" s="190"/>
      <c r="AF117" s="190"/>
      <c r="AG117" s="191"/>
      <c r="AH117" s="645"/>
      <c r="AI117" s="1013"/>
      <c r="AJ117" s="82"/>
      <c r="AK117" s="18"/>
      <c r="AL117" s="971"/>
      <c r="AM117" s="406"/>
      <c r="AN117" s="4"/>
      <c r="AO117" s="4"/>
      <c r="AP117" s="4"/>
      <c r="AQ117" s="4"/>
      <c r="AR117" s="406"/>
      <c r="AS117" s="406"/>
      <c r="AT117" s="4"/>
      <c r="AU117" s="4"/>
      <c r="AV117" s="1005"/>
      <c r="AW117" s="1005"/>
      <c r="AX117" s="1006"/>
      <c r="AY117" s="26"/>
      <c r="AZ117" s="1001"/>
      <c r="BA117" s="401"/>
      <c r="BB117" s="1003" t="s">
        <v>54</v>
      </c>
      <c r="BC117" s="401"/>
      <c r="BD117" s="401"/>
      <c r="BE117" s="401"/>
      <c r="BF117" s="1003" t="s">
        <v>54</v>
      </c>
      <c r="BG117" s="401"/>
      <c r="BH117" s="401"/>
      <c r="BI117" s="976"/>
      <c r="BJ117" s="1003" t="s">
        <v>54</v>
      </c>
      <c r="BK117" s="401"/>
      <c r="BL117" s="401"/>
      <c r="BM117" s="976"/>
      <c r="BN117" s="401" t="s">
        <v>54</v>
      </c>
      <c r="BO117" s="401"/>
      <c r="BP117" s="401"/>
      <c r="BQ117" s="1017"/>
      <c r="BR117" s="401" t="s">
        <v>54</v>
      </c>
      <c r="BS117" s="401"/>
      <c r="BT117" s="1020"/>
    </row>
    <row r="118" spans="1:79" ht="9" customHeight="1">
      <c r="A118" s="936"/>
      <c r="B118" s="937"/>
      <c r="C118" s="101"/>
      <c r="D118" s="918"/>
      <c r="E118" s="121"/>
      <c r="F118" s="920"/>
      <c r="G118" s="123"/>
      <c r="H118" s="936"/>
      <c r="I118" s="937"/>
      <c r="J118" s="1143"/>
      <c r="K118" s="1144"/>
      <c r="L118" s="1144"/>
      <c r="M118" s="1144"/>
      <c r="N118" s="1116"/>
      <c r="O118" s="201"/>
      <c r="P118" s="199"/>
      <c r="Q118" s="199"/>
      <c r="R118" s="199"/>
      <c r="S118" s="265"/>
      <c r="T118" s="48"/>
      <c r="U118" s="40"/>
      <c r="V118" s="247"/>
      <c r="W118" s="198"/>
      <c r="X118" s="199"/>
      <c r="Y118" s="199"/>
      <c r="Z118" s="199"/>
      <c r="AA118" s="48"/>
      <c r="AB118" s="40"/>
      <c r="AC118" s="1012"/>
      <c r="AD118" s="381"/>
      <c r="AE118" s="381"/>
      <c r="AF118" s="381"/>
      <c r="AG118" s="225"/>
      <c r="AH118" s="371"/>
      <c r="AI118" s="1014"/>
      <c r="AJ118" s="82"/>
      <c r="AK118" s="18"/>
      <c r="AL118" s="971"/>
      <c r="AM118" s="406"/>
      <c r="AN118" s="26"/>
      <c r="AO118" s="26"/>
      <c r="AP118" s="26"/>
      <c r="AQ118" s="26"/>
      <c r="AR118" s="406"/>
      <c r="AS118" s="406"/>
      <c r="AT118" s="26"/>
      <c r="AU118" s="26"/>
      <c r="AV118" s="1005"/>
      <c r="AW118" s="1005"/>
      <c r="AX118" s="1006"/>
      <c r="AY118" s="26"/>
      <c r="AZ118" s="1001"/>
      <c r="BA118" s="401"/>
      <c r="BB118" s="1003"/>
      <c r="BC118" s="401"/>
      <c r="BD118" s="401"/>
      <c r="BE118" s="401"/>
      <c r="BF118" s="1003"/>
      <c r="BG118" s="401"/>
      <c r="BH118" s="401"/>
      <c r="BI118" s="976"/>
      <c r="BJ118" s="1003"/>
      <c r="BK118" s="401"/>
      <c r="BL118" s="401"/>
      <c r="BM118" s="976"/>
      <c r="BN118" s="401"/>
      <c r="BO118" s="401"/>
      <c r="BP118" s="401"/>
      <c r="BQ118" s="1017"/>
      <c r="BR118" s="401"/>
      <c r="BS118" s="401"/>
      <c r="BT118" s="1020"/>
    </row>
    <row r="119" spans="1:79" ht="9" customHeight="1">
      <c r="A119" s="936"/>
      <c r="B119" s="937"/>
      <c r="C119" s="106"/>
      <c r="D119" s="1067" t="s">
        <v>170</v>
      </c>
      <c r="E119" s="120"/>
      <c r="F119" s="1066" t="s">
        <v>382</v>
      </c>
      <c r="G119" s="122"/>
      <c r="H119" s="289"/>
      <c r="I119" s="204"/>
      <c r="J119" s="204"/>
      <c r="K119" s="204"/>
      <c r="L119" s="204"/>
      <c r="M119" s="290"/>
      <c r="N119" s="134"/>
      <c r="O119" s="200" t="s">
        <v>652</v>
      </c>
      <c r="P119" s="197"/>
      <c r="Q119" s="197"/>
      <c r="R119" s="197"/>
      <c r="S119" s="264"/>
      <c r="T119" s="47"/>
      <c r="U119" s="39"/>
      <c r="V119" s="186"/>
      <c r="W119" s="187"/>
      <c r="X119" s="187"/>
      <c r="Y119" s="187"/>
      <c r="Z119" s="188"/>
      <c r="AA119" s="192"/>
      <c r="AB119" s="194"/>
      <c r="AC119" s="186"/>
      <c r="AD119" s="187"/>
      <c r="AE119" s="187"/>
      <c r="AF119" s="187"/>
      <c r="AG119" s="188"/>
      <c r="AH119" s="370"/>
      <c r="AI119" s="194"/>
      <c r="AJ119" s="46"/>
      <c r="AK119" s="18"/>
      <c r="AL119" s="971"/>
      <c r="AM119" s="406"/>
      <c r="AN119" s="26"/>
      <c r="AO119" s="26"/>
      <c r="AP119" s="26"/>
      <c r="AQ119" s="26"/>
      <c r="AR119" s="406"/>
      <c r="AS119" s="406"/>
      <c r="AT119" s="26"/>
      <c r="AU119" s="26"/>
      <c r="AV119" s="1005"/>
      <c r="AW119" s="1005"/>
      <c r="AX119" s="1006"/>
      <c r="AY119" s="26"/>
      <c r="AZ119" s="1001" t="s">
        <v>533</v>
      </c>
      <c r="BA119" s="401"/>
      <c r="BB119" s="1003"/>
      <c r="BC119" s="401"/>
      <c r="BD119" s="401"/>
      <c r="BE119" s="401"/>
      <c r="BF119" s="1003"/>
      <c r="BG119" s="401"/>
      <c r="BH119" s="401"/>
      <c r="BI119" s="976"/>
      <c r="BJ119" s="1003"/>
      <c r="BK119" s="401"/>
      <c r="BL119" s="401"/>
      <c r="BM119" s="976"/>
      <c r="BN119" s="401"/>
      <c r="BO119" s="401"/>
      <c r="BP119" s="401"/>
      <c r="BQ119" s="1017"/>
      <c r="BR119" s="401"/>
      <c r="BS119" s="401"/>
      <c r="BT119" s="1020"/>
    </row>
    <row r="120" spans="1:79" ht="9" customHeight="1" thickBot="1">
      <c r="A120" s="936"/>
      <c r="B120" s="937"/>
      <c r="C120" s="164"/>
      <c r="D120" s="917"/>
      <c r="E120" s="76"/>
      <c r="F120" s="919"/>
      <c r="G120" s="159"/>
      <c r="H120" s="1145"/>
      <c r="I120" s="1146"/>
      <c r="J120" s="1146"/>
      <c r="K120" s="1146"/>
      <c r="L120" s="1146"/>
      <c r="M120" s="1147"/>
      <c r="N120" s="177"/>
      <c r="O120" s="633"/>
      <c r="P120" s="277"/>
      <c r="Q120" s="277"/>
      <c r="R120" s="277"/>
      <c r="S120" s="278"/>
      <c r="T120" s="49"/>
      <c r="U120" s="108"/>
      <c r="V120" s="189"/>
      <c r="W120" s="190"/>
      <c r="X120" s="190"/>
      <c r="Y120" s="190"/>
      <c r="Z120" s="191"/>
      <c r="AA120" s="193"/>
      <c r="AB120" s="195"/>
      <c r="AC120" s="189"/>
      <c r="AD120" s="190"/>
      <c r="AE120" s="190"/>
      <c r="AF120" s="190"/>
      <c r="AG120" s="191"/>
      <c r="AH120" s="645"/>
      <c r="AI120" s="195"/>
      <c r="AJ120" s="46"/>
      <c r="AK120" s="18"/>
      <c r="AL120" s="972"/>
      <c r="AM120" s="973"/>
      <c r="AN120" s="34"/>
      <c r="AO120" s="34"/>
      <c r="AP120" s="34"/>
      <c r="AQ120" s="34"/>
      <c r="AR120" s="973"/>
      <c r="AS120" s="973"/>
      <c r="AT120" s="34"/>
      <c r="AU120" s="34"/>
      <c r="AV120" s="1007"/>
      <c r="AW120" s="1007"/>
      <c r="AX120" s="1008"/>
      <c r="AY120" s="26"/>
      <c r="AZ120" s="1010"/>
      <c r="BA120" s="1011"/>
      <c r="BB120" s="1009"/>
      <c r="BC120" s="1011"/>
      <c r="BD120" s="1011"/>
      <c r="BE120" s="1011"/>
      <c r="BF120" s="1009"/>
      <c r="BG120" s="1011"/>
      <c r="BH120" s="1011"/>
      <c r="BI120" s="1036"/>
      <c r="BJ120" s="1009"/>
      <c r="BK120" s="1011"/>
      <c r="BL120" s="1011"/>
      <c r="BM120" s="1036"/>
      <c r="BN120" s="1011"/>
      <c r="BO120" s="1011"/>
      <c r="BP120" s="1011"/>
      <c r="BQ120" s="1037"/>
      <c r="BR120" s="1011"/>
      <c r="BS120" s="1011"/>
      <c r="BT120" s="1038"/>
    </row>
    <row r="121" spans="1:79" ht="9" customHeight="1">
      <c r="A121" s="178">
        <v>1</v>
      </c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73"/>
      <c r="AK121" s="35"/>
      <c r="AL121" s="1005">
        <v>2</v>
      </c>
      <c r="AM121" s="1005"/>
      <c r="AN121" s="1005"/>
      <c r="AO121" s="1005"/>
      <c r="AP121" s="1005"/>
      <c r="AQ121" s="1005"/>
      <c r="AR121" s="1005"/>
      <c r="AS121" s="1005"/>
      <c r="AT121" s="1005"/>
      <c r="AU121" s="1005"/>
      <c r="AV121" s="1005"/>
      <c r="AW121" s="1005"/>
      <c r="AX121" s="1005"/>
      <c r="AY121" s="1005"/>
      <c r="AZ121" s="1005"/>
      <c r="BA121" s="1005"/>
      <c r="BB121" s="1005"/>
      <c r="BC121" s="1005"/>
      <c r="BD121" s="1005"/>
      <c r="BE121" s="1005"/>
      <c r="BF121" s="1005"/>
      <c r="BG121" s="1005"/>
      <c r="BH121" s="1005"/>
      <c r="BI121" s="1005"/>
      <c r="BJ121" s="1005"/>
      <c r="BK121" s="1005"/>
      <c r="BL121" s="1005"/>
      <c r="BM121" s="1005"/>
      <c r="BN121" s="1005"/>
      <c r="BO121" s="1005"/>
      <c r="BP121" s="1005"/>
      <c r="BQ121" s="1005"/>
      <c r="BR121" s="1005"/>
      <c r="BS121" s="1005"/>
      <c r="BT121" s="1005"/>
      <c r="BU121" s="36"/>
      <c r="BV121" s="36"/>
      <c r="BW121" s="36"/>
      <c r="BX121" s="36"/>
      <c r="BY121" s="36"/>
      <c r="BZ121" s="36"/>
      <c r="CA121" s="36"/>
    </row>
    <row r="122" spans="1:79">
      <c r="H122" s="65"/>
      <c r="I122" s="65"/>
      <c r="J122" s="74"/>
      <c r="K122" s="75"/>
      <c r="L122" s="76"/>
      <c r="M122" s="72"/>
      <c r="N122" s="46"/>
    </row>
    <row r="123" spans="1:79">
      <c r="H123" s="73"/>
      <c r="I123" s="73"/>
      <c r="J123" s="73"/>
      <c r="K123" s="73"/>
      <c r="L123" s="73"/>
      <c r="M123" s="73"/>
      <c r="N123" s="73"/>
      <c r="U123" s="61"/>
    </row>
  </sheetData>
  <mergeCells count="1982">
    <mergeCell ref="AZ50:BB51"/>
    <mergeCell ref="BC50:BC51"/>
    <mergeCell ref="BD50:BD51"/>
    <mergeCell ref="AC109:AF110"/>
    <mergeCell ref="AC57:AD58"/>
    <mergeCell ref="AG61:AG62"/>
    <mergeCell ref="AC59:AD66"/>
    <mergeCell ref="AG51:AG52"/>
    <mergeCell ref="AH51:AH52"/>
    <mergeCell ref="AI51:AI52"/>
    <mergeCell ref="AF53:AF54"/>
    <mergeCell ref="AG53:AG54"/>
    <mergeCell ref="AH53:AH54"/>
    <mergeCell ref="AI53:AI54"/>
    <mergeCell ref="AI59:AI60"/>
    <mergeCell ref="AG57:AG58"/>
    <mergeCell ref="AH57:AH58"/>
    <mergeCell ref="AD105:AE106"/>
    <mergeCell ref="AF105:AF106"/>
    <mergeCell ref="AS84:AX85"/>
    <mergeCell ref="O97:S98"/>
    <mergeCell ref="O95:Q96"/>
    <mergeCell ref="R95:R96"/>
    <mergeCell ref="S95:S96"/>
    <mergeCell ref="P89:R90"/>
    <mergeCell ref="O115:S116"/>
    <mergeCell ref="J33:J34"/>
    <mergeCell ref="M47:M48"/>
    <mergeCell ref="J111:M112"/>
    <mergeCell ref="J113:M114"/>
    <mergeCell ref="J115:M116"/>
    <mergeCell ref="J117:M118"/>
    <mergeCell ref="H119:M120"/>
    <mergeCell ref="O23:O58"/>
    <mergeCell ref="AS87:AU87"/>
    <mergeCell ref="AV87:AX87"/>
    <mergeCell ref="AS88:AU89"/>
    <mergeCell ref="AV88:AX89"/>
    <mergeCell ref="J107:L108"/>
    <mergeCell ref="N115:N116"/>
    <mergeCell ref="N117:N118"/>
    <mergeCell ref="O113:S114"/>
    <mergeCell ref="H89:L90"/>
    <mergeCell ref="L91:L92"/>
    <mergeCell ref="H79:J80"/>
    <mergeCell ref="O117:S118"/>
    <mergeCell ref="AL20:AM20"/>
    <mergeCell ref="AL21:AM21"/>
    <mergeCell ref="AL26:AM26"/>
    <mergeCell ref="AL27:AM27"/>
    <mergeCell ref="AL38:AM38"/>
    <mergeCell ref="AL39:AM39"/>
    <mergeCell ref="AL28:AM28"/>
    <mergeCell ref="AL29:AM29"/>
    <mergeCell ref="AL30:AM31"/>
    <mergeCell ref="AL22:AM23"/>
    <mergeCell ref="H113:I118"/>
    <mergeCell ref="M107:M108"/>
    <mergeCell ref="N107:N108"/>
    <mergeCell ref="P37:P38"/>
    <mergeCell ref="Q37:S38"/>
    <mergeCell ref="O107:O112"/>
    <mergeCell ref="P111:Q112"/>
    <mergeCell ref="R111:S112"/>
    <mergeCell ref="P109:S110"/>
    <mergeCell ref="P107:S108"/>
    <mergeCell ref="P105:S106"/>
    <mergeCell ref="O103:O106"/>
    <mergeCell ref="O99:S100"/>
    <mergeCell ref="O101:O102"/>
    <mergeCell ref="P25:P26"/>
    <mergeCell ref="Q25:S26"/>
    <mergeCell ref="P29:P30"/>
    <mergeCell ref="Q29:S30"/>
    <mergeCell ref="P31:P32"/>
    <mergeCell ref="P39:P40"/>
    <mergeCell ref="Q39:S40"/>
    <mergeCell ref="I49:I50"/>
    <mergeCell ref="O119:S120"/>
    <mergeCell ref="P101:S102"/>
    <mergeCell ref="P49:P50"/>
    <mergeCell ref="P53:P54"/>
    <mergeCell ref="Q53:S54"/>
    <mergeCell ref="M109:M110"/>
    <mergeCell ref="N109:N110"/>
    <mergeCell ref="N111:N112"/>
    <mergeCell ref="Q65:S66"/>
    <mergeCell ref="P81:S82"/>
    <mergeCell ref="P69:S70"/>
    <mergeCell ref="K77:L78"/>
    <mergeCell ref="K79:L80"/>
    <mergeCell ref="M77:M78"/>
    <mergeCell ref="N77:N78"/>
    <mergeCell ref="M79:M80"/>
    <mergeCell ref="N79:N80"/>
    <mergeCell ref="M81:M82"/>
    <mergeCell ref="N81:N82"/>
    <mergeCell ref="H81:L82"/>
    <mergeCell ref="H85:L85"/>
    <mergeCell ref="H86:I86"/>
    <mergeCell ref="K86:L86"/>
    <mergeCell ref="N113:N114"/>
    <mergeCell ref="J109:L110"/>
    <mergeCell ref="A95:B102"/>
    <mergeCell ref="D95:D96"/>
    <mergeCell ref="D97:D98"/>
    <mergeCell ref="E97:E98"/>
    <mergeCell ref="F97:F98"/>
    <mergeCell ref="G97:G98"/>
    <mergeCell ref="D99:D100"/>
    <mergeCell ref="E99:E100"/>
    <mergeCell ref="F99:F100"/>
    <mergeCell ref="T41:T42"/>
    <mergeCell ref="U41:U42"/>
    <mergeCell ref="Q31:S31"/>
    <mergeCell ref="Q32:S32"/>
    <mergeCell ref="P43:P44"/>
    <mergeCell ref="T101:T102"/>
    <mergeCell ref="U101:U102"/>
    <mergeCell ref="P103:S104"/>
    <mergeCell ref="U57:U58"/>
    <mergeCell ref="T31:T32"/>
    <mergeCell ref="U31:U32"/>
    <mergeCell ref="T35:T36"/>
    <mergeCell ref="U35:U36"/>
    <mergeCell ref="T39:T40"/>
    <mergeCell ref="U39:U40"/>
    <mergeCell ref="H91:K94"/>
    <mergeCell ref="M33:M34"/>
    <mergeCell ref="N33:N34"/>
    <mergeCell ref="H39:L40"/>
    <mergeCell ref="N41:N42"/>
    <mergeCell ref="H49:H56"/>
    <mergeCell ref="H57:H60"/>
    <mergeCell ref="F115:F116"/>
    <mergeCell ref="D115:D116"/>
    <mergeCell ref="A109:B114"/>
    <mergeCell ref="E95:E96"/>
    <mergeCell ref="G111:G112"/>
    <mergeCell ref="F111:F112"/>
    <mergeCell ref="E111:E112"/>
    <mergeCell ref="D111:D112"/>
    <mergeCell ref="C111:C112"/>
    <mergeCell ref="G113:G114"/>
    <mergeCell ref="F113:F114"/>
    <mergeCell ref="E113:E114"/>
    <mergeCell ref="D113:D114"/>
    <mergeCell ref="C113:C114"/>
    <mergeCell ref="A79:E80"/>
    <mergeCell ref="F79:F80"/>
    <mergeCell ref="A81:E82"/>
    <mergeCell ref="A83:E84"/>
    <mergeCell ref="A85:E86"/>
    <mergeCell ref="D103:D104"/>
    <mergeCell ref="F93:F94"/>
    <mergeCell ref="A115:B120"/>
    <mergeCell ref="D117:D118"/>
    <mergeCell ref="D119:D120"/>
    <mergeCell ref="F117:F118"/>
    <mergeCell ref="F119:F120"/>
    <mergeCell ref="A103:B104"/>
    <mergeCell ref="C103:C104"/>
    <mergeCell ref="E103:E104"/>
    <mergeCell ref="F103:F104"/>
    <mergeCell ref="G103:G104"/>
    <mergeCell ref="A105:G106"/>
    <mergeCell ref="A89:B90"/>
    <mergeCell ref="V91:Z92"/>
    <mergeCell ref="V105:Z106"/>
    <mergeCell ref="A77:A78"/>
    <mergeCell ref="B77:B78"/>
    <mergeCell ref="C77:C78"/>
    <mergeCell ref="D77:D78"/>
    <mergeCell ref="E77:E78"/>
    <mergeCell ref="F77:F78"/>
    <mergeCell ref="C89:C90"/>
    <mergeCell ref="D89:E90"/>
    <mergeCell ref="A91:B92"/>
    <mergeCell ref="C91:C92"/>
    <mergeCell ref="D91:E92"/>
    <mergeCell ref="A93:B94"/>
    <mergeCell ref="C93:C94"/>
    <mergeCell ref="D93:E94"/>
    <mergeCell ref="F91:F92"/>
    <mergeCell ref="F85:F86"/>
    <mergeCell ref="G85:G86"/>
    <mergeCell ref="H87:L87"/>
    <mergeCell ref="H88:I88"/>
    <mergeCell ref="K88:L88"/>
    <mergeCell ref="Y87:Y88"/>
    <mergeCell ref="G99:G100"/>
    <mergeCell ref="D101:D102"/>
    <mergeCell ref="E101:E102"/>
    <mergeCell ref="F101:F102"/>
    <mergeCell ref="G101:G102"/>
    <mergeCell ref="I101:J102"/>
    <mergeCell ref="I103:J104"/>
    <mergeCell ref="L101:M102"/>
    <mergeCell ref="H83:L84"/>
    <mergeCell ref="N69:N70"/>
    <mergeCell ref="N67:N68"/>
    <mergeCell ref="T85:T86"/>
    <mergeCell ref="P71:S72"/>
    <mergeCell ref="P73:S74"/>
    <mergeCell ref="U83:U84"/>
    <mergeCell ref="U85:U86"/>
    <mergeCell ref="U81:U82"/>
    <mergeCell ref="O93:S94"/>
    <mergeCell ref="M87:M88"/>
    <mergeCell ref="N87:N88"/>
    <mergeCell ref="AB77:AB78"/>
    <mergeCell ref="W77:AA78"/>
    <mergeCell ref="L57:L58"/>
    <mergeCell ref="U59:U60"/>
    <mergeCell ref="T61:T62"/>
    <mergeCell ref="U61:U62"/>
    <mergeCell ref="T63:T64"/>
    <mergeCell ref="U63:U64"/>
    <mergeCell ref="AB59:AB60"/>
    <mergeCell ref="AB61:AB62"/>
    <mergeCell ref="I59:I60"/>
    <mergeCell ref="I57:I58"/>
    <mergeCell ref="BG94:BJ95"/>
    <mergeCell ref="BK94:BK95"/>
    <mergeCell ref="BL94:BL95"/>
    <mergeCell ref="AI95:AI96"/>
    <mergeCell ref="AC107:AC108"/>
    <mergeCell ref="AD107:AE108"/>
    <mergeCell ref="AF107:AF108"/>
    <mergeCell ref="AG107:AG108"/>
    <mergeCell ref="BK116:BM120"/>
    <mergeCell ref="BO116:BQ120"/>
    <mergeCell ref="BS116:BT120"/>
    <mergeCell ref="AZ116:BA117"/>
    <mergeCell ref="BC116:BE120"/>
    <mergeCell ref="BG116:BI120"/>
    <mergeCell ref="AG105:AG106"/>
    <mergeCell ref="AG103:AG104"/>
    <mergeCell ref="AD97:AF98"/>
    <mergeCell ref="AD93:AD94"/>
    <mergeCell ref="AE93:AE94"/>
    <mergeCell ref="AF93:AF94"/>
    <mergeCell ref="AD99:AF100"/>
    <mergeCell ref="AC101:AC102"/>
    <mergeCell ref="AD101:AF102"/>
    <mergeCell ref="AC103:AF104"/>
    <mergeCell ref="AH105:AH106"/>
    <mergeCell ref="BK92:BK93"/>
    <mergeCell ref="BL92:BL93"/>
    <mergeCell ref="AN113:AX113"/>
    <mergeCell ref="AM111:AN111"/>
    <mergeCell ref="AL112:AM112"/>
    <mergeCell ref="AC105:AC106"/>
    <mergeCell ref="AC117:AG118"/>
    <mergeCell ref="AH117:AH118"/>
    <mergeCell ref="AI117:AI118"/>
    <mergeCell ref="V111:Z112"/>
    <mergeCell ref="V115:Z116"/>
    <mergeCell ref="AC115:AG115"/>
    <mergeCell ref="AC116:AF116"/>
    <mergeCell ref="AC111:AG112"/>
    <mergeCell ref="AH111:AH112"/>
    <mergeCell ref="AI111:AI112"/>
    <mergeCell ref="AL121:BT121"/>
    <mergeCell ref="AC119:AG120"/>
    <mergeCell ref="AH119:AH120"/>
    <mergeCell ref="AI119:AI120"/>
    <mergeCell ref="BJ117:BJ120"/>
    <mergeCell ref="BN117:BN120"/>
    <mergeCell ref="BR117:BR120"/>
    <mergeCell ref="AZ118:BA118"/>
    <mergeCell ref="AN114:AX114"/>
    <mergeCell ref="AZ114:BA115"/>
    <mergeCell ref="BK111:BM115"/>
    <mergeCell ref="BN111:BN115"/>
    <mergeCell ref="BO111:BQ115"/>
    <mergeCell ref="BR111:BR115"/>
    <mergeCell ref="BS111:BT115"/>
    <mergeCell ref="AH113:AH114"/>
    <mergeCell ref="AI113:AI114"/>
    <mergeCell ref="AL113:AM113"/>
    <mergeCell ref="AL114:AM114"/>
    <mergeCell ref="AC113:AG113"/>
    <mergeCell ref="BJ111:BJ115"/>
    <mergeCell ref="AP111:AX111"/>
    <mergeCell ref="BO110:BQ110"/>
    <mergeCell ref="AH109:AH110"/>
    <mergeCell ref="AI109:AI110"/>
    <mergeCell ref="AL109:AX110"/>
    <mergeCell ref="AZ111:BA113"/>
    <mergeCell ref="BB111:BB115"/>
    <mergeCell ref="BC111:BE115"/>
    <mergeCell ref="BF111:BF115"/>
    <mergeCell ref="BN106:BS107"/>
    <mergeCell ref="BT106:BT107"/>
    <mergeCell ref="AR106:AR107"/>
    <mergeCell ref="AS106:AW107"/>
    <mergeCell ref="AX106:AX107"/>
    <mergeCell ref="AY106:AY107"/>
    <mergeCell ref="AZ106:BD107"/>
    <mergeCell ref="BE106:BE107"/>
    <mergeCell ref="AR115:AS120"/>
    <mergeCell ref="AT115:AU115"/>
    <mergeCell ref="AV115:AX120"/>
    <mergeCell ref="BB117:BB120"/>
    <mergeCell ref="BF117:BF120"/>
    <mergeCell ref="AZ119:BA120"/>
    <mergeCell ref="BS110:BT110"/>
    <mergeCell ref="BR102:BS103"/>
    <mergeCell ref="BT102:BT103"/>
    <mergeCell ref="BG102:BJ107"/>
    <mergeCell ref="BK102:BK103"/>
    <mergeCell ref="BL102:BL103"/>
    <mergeCell ref="BM102:BM103"/>
    <mergeCell ref="BF104:BF105"/>
    <mergeCell ref="BK104:BK105"/>
    <mergeCell ref="BL104:BL105"/>
    <mergeCell ref="BM104:BM105"/>
    <mergeCell ref="BK106:BK107"/>
    <mergeCell ref="BL106:BL107"/>
    <mergeCell ref="BM106:BM107"/>
    <mergeCell ref="AO108:AX108"/>
    <mergeCell ref="AI105:AI106"/>
    <mergeCell ref="AL106:AQ107"/>
    <mergeCell ref="AH115:AH116"/>
    <mergeCell ref="AI115:AI116"/>
    <mergeCell ref="AL115:AM120"/>
    <mergeCell ref="BG111:BI115"/>
    <mergeCell ref="AN112:AQ112"/>
    <mergeCell ref="AS112:AT112"/>
    <mergeCell ref="AU112:AX112"/>
    <mergeCell ref="AZ109:BA110"/>
    <mergeCell ref="BB109:BE109"/>
    <mergeCell ref="BF109:BI109"/>
    <mergeCell ref="BJ109:BM109"/>
    <mergeCell ref="BN109:BQ109"/>
    <mergeCell ref="BR109:BT109"/>
    <mergeCell ref="BC110:BE110"/>
    <mergeCell ref="BG110:BI110"/>
    <mergeCell ref="BK110:BM110"/>
    <mergeCell ref="BN104:BS105"/>
    <mergeCell ref="N91:N92"/>
    <mergeCell ref="M89:M90"/>
    <mergeCell ref="N89:N90"/>
    <mergeCell ref="M83:M84"/>
    <mergeCell ref="N83:N84"/>
    <mergeCell ref="V99:Z100"/>
    <mergeCell ref="V101:Z102"/>
    <mergeCell ref="L99:M100"/>
    <mergeCell ref="AH83:AH84"/>
    <mergeCell ref="AI83:AI84"/>
    <mergeCell ref="AA85:AA86"/>
    <mergeCell ref="V83:V84"/>
    <mergeCell ref="W83:AA84"/>
    <mergeCell ref="V87:V88"/>
    <mergeCell ref="W87:X88"/>
    <mergeCell ref="V85:Z86"/>
    <mergeCell ref="L103:M104"/>
    <mergeCell ref="H97:N98"/>
    <mergeCell ref="AG83:AG84"/>
    <mergeCell ref="AC97:AC98"/>
    <mergeCell ref="AE83:AE84"/>
    <mergeCell ref="AF83:AF84"/>
    <mergeCell ref="AC85:AG86"/>
    <mergeCell ref="AC87:AG88"/>
    <mergeCell ref="AC89:AD89"/>
    <mergeCell ref="AE89:AE90"/>
    <mergeCell ref="P83:R84"/>
    <mergeCell ref="S83:S84"/>
    <mergeCell ref="T83:T84"/>
    <mergeCell ref="P85:R86"/>
    <mergeCell ref="BQ102:BQ103"/>
    <mergeCell ref="C109:C110"/>
    <mergeCell ref="D109:D110"/>
    <mergeCell ref="E109:E110"/>
    <mergeCell ref="F109:F110"/>
    <mergeCell ref="G109:G110"/>
    <mergeCell ref="AF89:AF90"/>
    <mergeCell ref="AC90:AD90"/>
    <mergeCell ref="AD91:AD92"/>
    <mergeCell ref="AE91:AE92"/>
    <mergeCell ref="AF91:AF92"/>
    <mergeCell ref="AS102:AW103"/>
    <mergeCell ref="AX102:AX103"/>
    <mergeCell ref="AL91:AN91"/>
    <mergeCell ref="H105:N106"/>
    <mergeCell ref="H95:K96"/>
    <mergeCell ref="H99:H100"/>
    <mergeCell ref="I99:J100"/>
    <mergeCell ref="H101:H104"/>
    <mergeCell ref="H107:I112"/>
    <mergeCell ref="AC95:AF96"/>
    <mergeCell ref="M95:M96"/>
    <mergeCell ref="L95:L96"/>
    <mergeCell ref="AI89:AI90"/>
    <mergeCell ref="G95:G96"/>
    <mergeCell ref="F95:F96"/>
    <mergeCell ref="O91:S92"/>
    <mergeCell ref="O87:O90"/>
    <mergeCell ref="P87:R88"/>
    <mergeCell ref="A87:F88"/>
    <mergeCell ref="M93:M94"/>
    <mergeCell ref="N93:N94"/>
    <mergeCell ref="AL86:AO87"/>
    <mergeCell ref="BJ100:BJ101"/>
    <mergeCell ref="BK100:BK101"/>
    <mergeCell ref="BL100:BL101"/>
    <mergeCell ref="BM100:BM101"/>
    <mergeCell ref="BG98:BT99"/>
    <mergeCell ref="AY98:AY99"/>
    <mergeCell ref="AZ98:BD99"/>
    <mergeCell ref="BE98:BE99"/>
    <mergeCell ref="BF98:BF99"/>
    <mergeCell ref="AG97:AG98"/>
    <mergeCell ref="AH97:AH98"/>
    <mergeCell ref="AI97:AI98"/>
    <mergeCell ref="AR104:AR105"/>
    <mergeCell ref="AS104:AW105"/>
    <mergeCell ref="AX104:AX105"/>
    <mergeCell ref="AY104:AY105"/>
    <mergeCell ref="AZ104:BD105"/>
    <mergeCell ref="BE104:BE105"/>
    <mergeCell ref="AI103:AI104"/>
    <mergeCell ref="BF102:BF103"/>
    <mergeCell ref="BN100:BN103"/>
    <mergeCell ref="BO100:BP101"/>
    <mergeCell ref="BO102:BP103"/>
    <mergeCell ref="AX100:AX101"/>
    <mergeCell ref="AY100:AY101"/>
    <mergeCell ref="AZ100:BD101"/>
    <mergeCell ref="BT104:BT105"/>
    <mergeCell ref="BQ100:BQ101"/>
    <mergeCell ref="BR100:BS101"/>
    <mergeCell ref="BT100:BT101"/>
    <mergeCell ref="BN96:BS97"/>
    <mergeCell ref="BT96:BT97"/>
    <mergeCell ref="BE100:BE101"/>
    <mergeCell ref="BF100:BF101"/>
    <mergeCell ref="BG100:BI101"/>
    <mergeCell ref="AL102:AP103"/>
    <mergeCell ref="AQ102:AQ103"/>
    <mergeCell ref="AR102:AR103"/>
    <mergeCell ref="AS100:AW101"/>
    <mergeCell ref="A107:F108"/>
    <mergeCell ref="G107:G108"/>
    <mergeCell ref="AC99:AC100"/>
    <mergeCell ref="AS98:AW99"/>
    <mergeCell ref="AX98:AX99"/>
    <mergeCell ref="V103:Z104"/>
    <mergeCell ref="BE102:BE103"/>
    <mergeCell ref="AY102:AY103"/>
    <mergeCell ref="AZ102:BD103"/>
    <mergeCell ref="AG101:AG102"/>
    <mergeCell ref="AH101:AH102"/>
    <mergeCell ref="AI101:AI102"/>
    <mergeCell ref="AH103:AH104"/>
    <mergeCell ref="BF106:BF107"/>
    <mergeCell ref="AG99:AG100"/>
    <mergeCell ref="AH99:AH100"/>
    <mergeCell ref="AI99:AI100"/>
    <mergeCell ref="V97:Z98"/>
    <mergeCell ref="AL108:AN108"/>
    <mergeCell ref="AY96:AY97"/>
    <mergeCell ref="N95:N96"/>
    <mergeCell ref="V95:Z96"/>
    <mergeCell ref="AI107:AI108"/>
    <mergeCell ref="AZ96:BD97"/>
    <mergeCell ref="BE96:BE97"/>
    <mergeCell ref="BT94:BT95"/>
    <mergeCell ref="AG93:AG94"/>
    <mergeCell ref="AH93:AH94"/>
    <mergeCell ref="AI93:AI94"/>
    <mergeCell ref="BA93:BD93"/>
    <mergeCell ref="AL96:AQ97"/>
    <mergeCell ref="AR96:AR97"/>
    <mergeCell ref="AS94:BF95"/>
    <mergeCell ref="AG95:AG96"/>
    <mergeCell ref="AH95:AH96"/>
    <mergeCell ref="AC93:AC94"/>
    <mergeCell ref="BN92:BS93"/>
    <mergeCell ref="BT92:BT93"/>
    <mergeCell ref="AX92:AX93"/>
    <mergeCell ref="AY92:AY93"/>
    <mergeCell ref="BA92:BD92"/>
    <mergeCell ref="BE92:BE93"/>
    <mergeCell ref="BF92:BF93"/>
    <mergeCell ref="AI91:AI92"/>
    <mergeCell ref="AS92:AW93"/>
    <mergeCell ref="AC91:AC92"/>
    <mergeCell ref="AS96:AW97"/>
    <mergeCell ref="AX96:AX97"/>
    <mergeCell ref="BE90:BE91"/>
    <mergeCell ref="BF90:BF91"/>
    <mergeCell ref="BG90:BL91"/>
    <mergeCell ref="BM94:BM95"/>
    <mergeCell ref="AX90:AX91"/>
    <mergeCell ref="AY90:AY91"/>
    <mergeCell ref="BA90:BD91"/>
    <mergeCell ref="BN94:BS95"/>
    <mergeCell ref="BF96:BF97"/>
    <mergeCell ref="F89:F90"/>
    <mergeCell ref="BL88:BL89"/>
    <mergeCell ref="BM88:BM89"/>
    <mergeCell ref="BN88:BN89"/>
    <mergeCell ref="BO88:BO89"/>
    <mergeCell ref="BP88:BR89"/>
    <mergeCell ref="BS88:BS89"/>
    <mergeCell ref="AP90:AP91"/>
    <mergeCell ref="AQ90:AQ91"/>
    <mergeCell ref="AR90:AR91"/>
    <mergeCell ref="AY88:AY89"/>
    <mergeCell ref="AH87:AH88"/>
    <mergeCell ref="AI87:AI88"/>
    <mergeCell ref="AL90:AN90"/>
    <mergeCell ref="AO90:AO91"/>
    <mergeCell ref="AG89:AG90"/>
    <mergeCell ref="AH89:AH90"/>
    <mergeCell ref="AH91:AH92"/>
    <mergeCell ref="BM86:BM87"/>
    <mergeCell ref="BS90:BS91"/>
    <mergeCell ref="BN86:BN87"/>
    <mergeCell ref="BO86:BO87"/>
    <mergeCell ref="BP86:BR87"/>
    <mergeCell ref="BS86:BS87"/>
    <mergeCell ref="AP86:AP87"/>
    <mergeCell ref="AQ86:AQ87"/>
    <mergeCell ref="AH85:AH86"/>
    <mergeCell ref="M91:M92"/>
    <mergeCell ref="AB85:AB86"/>
    <mergeCell ref="BT82:BT83"/>
    <mergeCell ref="BP80:BR81"/>
    <mergeCell ref="BT86:BT87"/>
    <mergeCell ref="BA86:BD87"/>
    <mergeCell ref="BE86:BE87"/>
    <mergeCell ref="BF86:BF87"/>
    <mergeCell ref="BG86:BJ89"/>
    <mergeCell ref="BK86:BK87"/>
    <mergeCell ref="BL86:BL87"/>
    <mergeCell ref="BA88:BD89"/>
    <mergeCell ref="BE88:BE89"/>
    <mergeCell ref="BF88:BF89"/>
    <mergeCell ref="BK88:BK89"/>
    <mergeCell ref="BM90:BM91"/>
    <mergeCell ref="BN90:BQ91"/>
    <mergeCell ref="BR90:BR91"/>
    <mergeCell ref="AI85:AI86"/>
    <mergeCell ref="AZ80:BD80"/>
    <mergeCell ref="BE80:BE81"/>
    <mergeCell ref="BF80:BF81"/>
    <mergeCell ref="BI80:BL80"/>
    <mergeCell ref="BG85:BL85"/>
    <mergeCell ref="AP88:AP89"/>
    <mergeCell ref="AQ88:AQ89"/>
    <mergeCell ref="AR88:AR89"/>
    <mergeCell ref="AY86:AY87"/>
    <mergeCell ref="AZ86:AZ93"/>
    <mergeCell ref="BS84:BS85"/>
    <mergeCell ref="BT84:BT85"/>
    <mergeCell ref="BT88:BT89"/>
    <mergeCell ref="BT90:BT91"/>
    <mergeCell ref="BF84:BF85"/>
    <mergeCell ref="G79:G80"/>
    <mergeCell ref="BN82:BN83"/>
    <mergeCell ref="H77:J78"/>
    <mergeCell ref="BI84:BL84"/>
    <mergeCell ref="BM84:BM85"/>
    <mergeCell ref="BN84:BN85"/>
    <mergeCell ref="BO84:BO85"/>
    <mergeCell ref="BP84:BR85"/>
    <mergeCell ref="AR86:AR87"/>
    <mergeCell ref="AY84:AY85"/>
    <mergeCell ref="AZ84:BD85"/>
    <mergeCell ref="BE84:BE85"/>
    <mergeCell ref="BG92:BJ93"/>
    <mergeCell ref="AG91:AG92"/>
    <mergeCell ref="AS80:AU81"/>
    <mergeCell ref="AV80:AV81"/>
    <mergeCell ref="AW80:AW81"/>
    <mergeCell ref="AF77:AF78"/>
    <mergeCell ref="BO82:BO83"/>
    <mergeCell ref="BE78:BE79"/>
    <mergeCell ref="BF78:BF79"/>
    <mergeCell ref="BI78:BL78"/>
    <mergeCell ref="AH77:AH78"/>
    <mergeCell ref="AI77:AI78"/>
    <mergeCell ref="BG77:BL77"/>
    <mergeCell ref="AS78:AU79"/>
    <mergeCell ref="AV78:AV79"/>
    <mergeCell ref="AW78:AW79"/>
    <mergeCell ref="AX78:AX79"/>
    <mergeCell ref="G81:G82"/>
    <mergeCell ref="AS90:AW91"/>
    <mergeCell ref="L93:L94"/>
    <mergeCell ref="AY82:AY83"/>
    <mergeCell ref="AZ82:BD83"/>
    <mergeCell ref="BE82:BE83"/>
    <mergeCell ref="BF82:BF83"/>
    <mergeCell ref="BI82:BL82"/>
    <mergeCell ref="BM82:BM83"/>
    <mergeCell ref="BG83:BL83"/>
    <mergeCell ref="AH81:AH82"/>
    <mergeCell ref="AI81:AI82"/>
    <mergeCell ref="AL83:AN83"/>
    <mergeCell ref="AO83:AQ83"/>
    <mergeCell ref="AZ81:BD81"/>
    <mergeCell ref="BG81:BL81"/>
    <mergeCell ref="AL84:AQ84"/>
    <mergeCell ref="AR84:AR85"/>
    <mergeCell ref="AS82:AW83"/>
    <mergeCell ref="AX82:AX83"/>
    <mergeCell ref="F81:F82"/>
    <mergeCell ref="AL85:AN85"/>
    <mergeCell ref="AO85:AQ85"/>
    <mergeCell ref="T79:T80"/>
    <mergeCell ref="T81:T82"/>
    <mergeCell ref="AX76:AX77"/>
    <mergeCell ref="AG75:AG76"/>
    <mergeCell ref="AC73:AD76"/>
    <mergeCell ref="AE73:AE74"/>
    <mergeCell ref="G75:G76"/>
    <mergeCell ref="AZ78:BB79"/>
    <mergeCell ref="BC78:BC79"/>
    <mergeCell ref="BD78:BD79"/>
    <mergeCell ref="BN74:BR75"/>
    <mergeCell ref="BR72:BS73"/>
    <mergeCell ref="BS74:BS75"/>
    <mergeCell ref="P79:S80"/>
    <mergeCell ref="O79:O86"/>
    <mergeCell ref="AE77:AE78"/>
    <mergeCell ref="AG81:AG82"/>
    <mergeCell ref="BP82:BR83"/>
    <mergeCell ref="BS82:BS83"/>
    <mergeCell ref="AY78:AY79"/>
    <mergeCell ref="AS86:AX86"/>
    <mergeCell ref="BG79:BL79"/>
    <mergeCell ref="AL82:AQ82"/>
    <mergeCell ref="AR82:AR83"/>
    <mergeCell ref="AX80:AX81"/>
    <mergeCell ref="AY80:AY81"/>
    <mergeCell ref="AC79:AD80"/>
    <mergeCell ref="F83:F84"/>
    <mergeCell ref="G83:G84"/>
    <mergeCell ref="BM78:BM79"/>
    <mergeCell ref="BN78:BS79"/>
    <mergeCell ref="BT74:BT75"/>
    <mergeCell ref="BS76:BS77"/>
    <mergeCell ref="BM72:BM73"/>
    <mergeCell ref="BT72:BT73"/>
    <mergeCell ref="U79:U80"/>
    <mergeCell ref="BO80:BO81"/>
    <mergeCell ref="BT76:BT77"/>
    <mergeCell ref="AY76:AY77"/>
    <mergeCell ref="AZ76:BE77"/>
    <mergeCell ref="BF76:BF77"/>
    <mergeCell ref="BI76:BL76"/>
    <mergeCell ref="BM76:BM77"/>
    <mergeCell ref="BM80:BM81"/>
    <mergeCell ref="BN80:BN81"/>
    <mergeCell ref="AH79:AH80"/>
    <mergeCell ref="AI79:AI80"/>
    <mergeCell ref="BN76:BR77"/>
    <mergeCell ref="AL78:AQ79"/>
    <mergeCell ref="AR78:AR79"/>
    <mergeCell ref="AS76:AU77"/>
    <mergeCell ref="AV76:AV77"/>
    <mergeCell ref="AW76:AW77"/>
    <mergeCell ref="BS80:BS81"/>
    <mergeCell ref="BT80:BT81"/>
    <mergeCell ref="BT78:BT79"/>
    <mergeCell ref="AC67:AD72"/>
    <mergeCell ref="BG69:BL69"/>
    <mergeCell ref="BG70:BL71"/>
    <mergeCell ref="A75:A76"/>
    <mergeCell ref="B75:B76"/>
    <mergeCell ref="C75:C76"/>
    <mergeCell ref="D75:D76"/>
    <mergeCell ref="E75:E76"/>
    <mergeCell ref="F75:F76"/>
    <mergeCell ref="AW74:AX75"/>
    <mergeCell ref="AY74:AY75"/>
    <mergeCell ref="AZ74:BD75"/>
    <mergeCell ref="BE74:BE75"/>
    <mergeCell ref="BF74:BF75"/>
    <mergeCell ref="BI74:BL74"/>
    <mergeCell ref="BG75:BL75"/>
    <mergeCell ref="AH73:AH74"/>
    <mergeCell ref="AI73:AI74"/>
    <mergeCell ref="AL75:AN75"/>
    <mergeCell ref="AO75:AQ75"/>
    <mergeCell ref="AL76:AQ76"/>
    <mergeCell ref="AR76:AR77"/>
    <mergeCell ref="AH75:AH76"/>
    <mergeCell ref="AI75:AI76"/>
    <mergeCell ref="AL77:AN77"/>
    <mergeCell ref="AO77:AQ77"/>
    <mergeCell ref="G73:G74"/>
    <mergeCell ref="H75:L76"/>
    <mergeCell ref="M75:M76"/>
    <mergeCell ref="N75:N76"/>
    <mergeCell ref="BG72:BL73"/>
    <mergeCell ref="B73:B74"/>
    <mergeCell ref="C73:C74"/>
    <mergeCell ref="D73:D74"/>
    <mergeCell ref="E73:E74"/>
    <mergeCell ref="F73:F74"/>
    <mergeCell ref="AW72:AX73"/>
    <mergeCell ref="AY72:AY73"/>
    <mergeCell ref="AZ72:BC73"/>
    <mergeCell ref="BD72:BD73"/>
    <mergeCell ref="BE72:BE73"/>
    <mergeCell ref="BF72:BF73"/>
    <mergeCell ref="AL73:AQ73"/>
    <mergeCell ref="AL74:AQ74"/>
    <mergeCell ref="AR74:AR75"/>
    <mergeCell ref="AS72:AS75"/>
    <mergeCell ref="AT72:AU73"/>
    <mergeCell ref="AV72:AV73"/>
    <mergeCell ref="AT74:AU75"/>
    <mergeCell ref="AV74:AV75"/>
    <mergeCell ref="AG71:AG72"/>
    <mergeCell ref="AF73:AF74"/>
    <mergeCell ref="AG73:AG74"/>
    <mergeCell ref="V73:V74"/>
    <mergeCell ref="P75:S76"/>
    <mergeCell ref="O59:O78"/>
    <mergeCell ref="V63:Z64"/>
    <mergeCell ref="V71:Z72"/>
    <mergeCell ref="P63:S64"/>
    <mergeCell ref="AG59:AG60"/>
    <mergeCell ref="AH59:AH60"/>
    <mergeCell ref="AY60:AY61"/>
    <mergeCell ref="AZ60:BD61"/>
    <mergeCell ref="P77:S78"/>
    <mergeCell ref="AB73:AB74"/>
    <mergeCell ref="V77:V78"/>
    <mergeCell ref="G77:G78"/>
    <mergeCell ref="BM70:BM71"/>
    <mergeCell ref="BN70:BQ73"/>
    <mergeCell ref="BR70:BS71"/>
    <mergeCell ref="BM74:BM75"/>
    <mergeCell ref="BT70:BT71"/>
    <mergeCell ref="A71:E72"/>
    <mergeCell ref="BQ68:BQ69"/>
    <mergeCell ref="AV66:AW67"/>
    <mergeCell ref="AX66:AX67"/>
    <mergeCell ref="AY66:AY67"/>
    <mergeCell ref="AZ66:BD67"/>
    <mergeCell ref="BE66:BE67"/>
    <mergeCell ref="BF66:BF67"/>
    <mergeCell ref="F71:F72"/>
    <mergeCell ref="G71:G72"/>
    <mergeCell ref="H69:L70"/>
    <mergeCell ref="M69:M70"/>
    <mergeCell ref="AL72:AQ72"/>
    <mergeCell ref="AR72:AR73"/>
    <mergeCell ref="AS70:AW71"/>
    <mergeCell ref="AX70:AX71"/>
    <mergeCell ref="AY70:AY71"/>
    <mergeCell ref="AG69:AG70"/>
    <mergeCell ref="AH69:AH70"/>
    <mergeCell ref="AI69:AI70"/>
    <mergeCell ref="AL69:AQ69"/>
    <mergeCell ref="A73:A74"/>
    <mergeCell ref="BF70:BF71"/>
    <mergeCell ref="AH71:AH72"/>
    <mergeCell ref="AI71:AI72"/>
    <mergeCell ref="A69:A70"/>
    <mergeCell ref="B69:C70"/>
    <mergeCell ref="D69:D70"/>
    <mergeCell ref="E69:E70"/>
    <mergeCell ref="F69:F70"/>
    <mergeCell ref="A67:A68"/>
    <mergeCell ref="B67:C68"/>
    <mergeCell ref="D67:D68"/>
    <mergeCell ref="E67:E68"/>
    <mergeCell ref="F67:F68"/>
    <mergeCell ref="G67:G68"/>
    <mergeCell ref="H65:K66"/>
    <mergeCell ref="L65:L66"/>
    <mergeCell ref="M65:M66"/>
    <mergeCell ref="BG66:BL66"/>
    <mergeCell ref="A65:A66"/>
    <mergeCell ref="B65:C66"/>
    <mergeCell ref="D65:D66"/>
    <mergeCell ref="E65:E66"/>
    <mergeCell ref="F65:F66"/>
    <mergeCell ref="V65:V66"/>
    <mergeCell ref="V69:V70"/>
    <mergeCell ref="H67:L68"/>
    <mergeCell ref="M67:M68"/>
    <mergeCell ref="V67:Z68"/>
    <mergeCell ref="N65:N66"/>
    <mergeCell ref="AR70:AR71"/>
    <mergeCell ref="AL71:AQ71"/>
    <mergeCell ref="P67:S68"/>
    <mergeCell ref="AZ70:BE71"/>
    <mergeCell ref="BF68:BF69"/>
    <mergeCell ref="H71:L72"/>
    <mergeCell ref="M71:M72"/>
    <mergeCell ref="N71:N72"/>
    <mergeCell ref="BM66:BM67"/>
    <mergeCell ref="BN66:BN69"/>
    <mergeCell ref="BG68:BL68"/>
    <mergeCell ref="BM68:BM69"/>
    <mergeCell ref="AG65:AG66"/>
    <mergeCell ref="AH65:AH66"/>
    <mergeCell ref="AI65:AI66"/>
    <mergeCell ref="AL65:AN65"/>
    <mergeCell ref="AO65:AQ65"/>
    <mergeCell ref="BG65:BL65"/>
    <mergeCell ref="G69:G70"/>
    <mergeCell ref="AL66:AQ66"/>
    <mergeCell ref="AR66:AR67"/>
    <mergeCell ref="AT66:AT67"/>
    <mergeCell ref="AU66:AU67"/>
    <mergeCell ref="N63:N64"/>
    <mergeCell ref="BM64:BM65"/>
    <mergeCell ref="AR68:AR69"/>
    <mergeCell ref="AT68:AT69"/>
    <mergeCell ref="AU68:AU69"/>
    <mergeCell ref="BA64:BA65"/>
    <mergeCell ref="BB64:BB65"/>
    <mergeCell ref="BC64:BD65"/>
    <mergeCell ref="BE64:BE65"/>
    <mergeCell ref="BF64:BF65"/>
    <mergeCell ref="BG64:BL64"/>
    <mergeCell ref="AU64:AU65"/>
    <mergeCell ref="AV64:AV65"/>
    <mergeCell ref="AW64:AW65"/>
    <mergeCell ref="AX64:AX65"/>
    <mergeCell ref="AY64:AY65"/>
    <mergeCell ref="P65:P66"/>
    <mergeCell ref="BP64:BP65"/>
    <mergeCell ref="BQ64:BQ65"/>
    <mergeCell ref="BS64:BS65"/>
    <mergeCell ref="BT64:BT65"/>
    <mergeCell ref="AZ64:AZ65"/>
    <mergeCell ref="AI63:AI64"/>
    <mergeCell ref="AL63:AQ63"/>
    <mergeCell ref="BH62:BH63"/>
    <mergeCell ref="BI62:BI63"/>
    <mergeCell ref="BJ62:BJ63"/>
    <mergeCell ref="BK62:BK63"/>
    <mergeCell ref="BL62:BL63"/>
    <mergeCell ref="K61:K62"/>
    <mergeCell ref="BR68:BS69"/>
    <mergeCell ref="BT68:BT69"/>
    <mergeCell ref="BO66:BP67"/>
    <mergeCell ref="BQ66:BQ67"/>
    <mergeCell ref="BR66:BS67"/>
    <mergeCell ref="BO68:BP69"/>
    <mergeCell ref="BM62:BM63"/>
    <mergeCell ref="BP62:BP63"/>
    <mergeCell ref="BQ62:BQ63"/>
    <mergeCell ref="BS62:BS63"/>
    <mergeCell ref="BT62:BT63"/>
    <mergeCell ref="BT66:BT67"/>
    <mergeCell ref="AG67:AG68"/>
    <mergeCell ref="AH67:AH68"/>
    <mergeCell ref="AI67:AI68"/>
    <mergeCell ref="AL67:AN67"/>
    <mergeCell ref="AO67:AQ67"/>
    <mergeCell ref="BG67:BL67"/>
    <mergeCell ref="AL68:AQ68"/>
    <mergeCell ref="B64:C64"/>
    <mergeCell ref="AL64:AQ64"/>
    <mergeCell ref="AR64:AR65"/>
    <mergeCell ref="AT64:AT65"/>
    <mergeCell ref="G65:G66"/>
    <mergeCell ref="H63:K64"/>
    <mergeCell ref="L63:L64"/>
    <mergeCell ref="M63:M64"/>
    <mergeCell ref="L61:L62"/>
    <mergeCell ref="M61:M62"/>
    <mergeCell ref="N61:N62"/>
    <mergeCell ref="A63:A64"/>
    <mergeCell ref="B63:C63"/>
    <mergeCell ref="D63:D64"/>
    <mergeCell ref="E63:E64"/>
    <mergeCell ref="F63:F64"/>
    <mergeCell ref="BF62:BF63"/>
    <mergeCell ref="AH61:AH62"/>
    <mergeCell ref="AI61:AI62"/>
    <mergeCell ref="AL61:AQ61"/>
    <mergeCell ref="AL62:AQ62"/>
    <mergeCell ref="AR62:AR63"/>
    <mergeCell ref="AG63:AG64"/>
    <mergeCell ref="AH63:AH64"/>
    <mergeCell ref="B61:C62"/>
    <mergeCell ref="D61:D62"/>
    <mergeCell ref="E61:E62"/>
    <mergeCell ref="F61:F62"/>
    <mergeCell ref="G61:G62"/>
    <mergeCell ref="G63:G64"/>
    <mergeCell ref="H61:I62"/>
    <mergeCell ref="AY62:AY63"/>
    <mergeCell ref="AZ62:BD63"/>
    <mergeCell ref="BE62:BE63"/>
    <mergeCell ref="AR60:AR61"/>
    <mergeCell ref="AS60:AS69"/>
    <mergeCell ref="AT60:AT61"/>
    <mergeCell ref="AU60:AU61"/>
    <mergeCell ref="AV60:AV61"/>
    <mergeCell ref="AW60:AW61"/>
    <mergeCell ref="AT62:AT63"/>
    <mergeCell ref="AU62:AU63"/>
    <mergeCell ref="AV62:AV63"/>
    <mergeCell ref="AW62:AW63"/>
    <mergeCell ref="AV68:AW69"/>
    <mergeCell ref="AX68:AX69"/>
    <mergeCell ref="AY68:AY69"/>
    <mergeCell ref="AZ68:BD69"/>
    <mergeCell ref="BE68:BE69"/>
    <mergeCell ref="BP58:BP59"/>
    <mergeCell ref="BQ58:BQ59"/>
    <mergeCell ref="BR58:BR65"/>
    <mergeCell ref="BS58:BS59"/>
    <mergeCell ref="BT58:BT59"/>
    <mergeCell ref="BH58:BH59"/>
    <mergeCell ref="BI58:BJ59"/>
    <mergeCell ref="BK58:BK59"/>
    <mergeCell ref="BL58:BL59"/>
    <mergeCell ref="BM58:BM59"/>
    <mergeCell ref="BN58:BN65"/>
    <mergeCell ref="BH60:BH61"/>
    <mergeCell ref="BI60:BI61"/>
    <mergeCell ref="BJ60:BJ61"/>
    <mergeCell ref="BK60:BK61"/>
    <mergeCell ref="AS58:AX59"/>
    <mergeCell ref="AY58:AY59"/>
    <mergeCell ref="AZ58:BD59"/>
    <mergeCell ref="BE58:BE59"/>
    <mergeCell ref="BF58:BF59"/>
    <mergeCell ref="BG58:BG59"/>
    <mergeCell ref="BM60:BM61"/>
    <mergeCell ref="BP60:BP61"/>
    <mergeCell ref="BQ60:BQ61"/>
    <mergeCell ref="BS60:BS61"/>
    <mergeCell ref="BT60:BT61"/>
    <mergeCell ref="AX60:AX61"/>
    <mergeCell ref="BL60:BL61"/>
    <mergeCell ref="BE60:BE61"/>
    <mergeCell ref="BF60:BF61"/>
    <mergeCell ref="BG60:BG63"/>
    <mergeCell ref="AX62:AX63"/>
    <mergeCell ref="A57:A58"/>
    <mergeCell ref="B57:C58"/>
    <mergeCell ref="F57:F58"/>
    <mergeCell ref="A59:A62"/>
    <mergeCell ref="B59:C60"/>
    <mergeCell ref="D59:D60"/>
    <mergeCell ref="E59:E60"/>
    <mergeCell ref="BI56:BJ57"/>
    <mergeCell ref="BK56:BK57"/>
    <mergeCell ref="BL56:BL57"/>
    <mergeCell ref="BM56:BM57"/>
    <mergeCell ref="BN56:BS57"/>
    <mergeCell ref="BT56:BT57"/>
    <mergeCell ref="AY56:AY57"/>
    <mergeCell ref="AZ56:BD57"/>
    <mergeCell ref="BE56:BE57"/>
    <mergeCell ref="BF56:BF57"/>
    <mergeCell ref="BG56:BG57"/>
    <mergeCell ref="BH56:BH57"/>
    <mergeCell ref="AH55:AH56"/>
    <mergeCell ref="AI55:AI56"/>
    <mergeCell ref="AS56:AU57"/>
    <mergeCell ref="AV56:AX57"/>
    <mergeCell ref="AI57:AI58"/>
    <mergeCell ref="AL58:AQ58"/>
    <mergeCell ref="AR58:AR59"/>
    <mergeCell ref="AA55:AA56"/>
    <mergeCell ref="AL59:AQ59"/>
    <mergeCell ref="AL60:AQ60"/>
    <mergeCell ref="F59:F60"/>
    <mergeCell ref="G59:G60"/>
    <mergeCell ref="BO58:BO65"/>
    <mergeCell ref="BS54:BS55"/>
    <mergeCell ref="BT54:BT55"/>
    <mergeCell ref="B55:C56"/>
    <mergeCell ref="D55:D56"/>
    <mergeCell ref="E55:E56"/>
    <mergeCell ref="F55:F56"/>
    <mergeCell ref="G55:G56"/>
    <mergeCell ref="BE54:BE55"/>
    <mergeCell ref="BF54:BF55"/>
    <mergeCell ref="BJ54:BK55"/>
    <mergeCell ref="BL54:BL55"/>
    <mergeCell ref="BM54:BM55"/>
    <mergeCell ref="BN54:BR55"/>
    <mergeCell ref="AS54:AU55"/>
    <mergeCell ref="AV54:AV55"/>
    <mergeCell ref="AW54:AW55"/>
    <mergeCell ref="AX54:AX55"/>
    <mergeCell ref="AY54:AY55"/>
    <mergeCell ref="AB53:AB54"/>
    <mergeCell ref="AL56:AQ57"/>
    <mergeCell ref="AR56:AR57"/>
    <mergeCell ref="AB55:AB56"/>
    <mergeCell ref="AE55:AE56"/>
    <mergeCell ref="AF55:AF56"/>
    <mergeCell ref="AG55:AG56"/>
    <mergeCell ref="BN52:BR53"/>
    <mergeCell ref="BS52:BS53"/>
    <mergeCell ref="BT52:BT53"/>
    <mergeCell ref="AC55:AD56"/>
    <mergeCell ref="T55:T56"/>
    <mergeCell ref="V51:Z52"/>
    <mergeCell ref="AB57:AB58"/>
    <mergeCell ref="D53:D54"/>
    <mergeCell ref="E53:E54"/>
    <mergeCell ref="F53:F54"/>
    <mergeCell ref="G53:G54"/>
    <mergeCell ref="AR52:AR53"/>
    <mergeCell ref="AS52:AW53"/>
    <mergeCell ref="AX52:AX53"/>
    <mergeCell ref="AY52:AY53"/>
    <mergeCell ref="AZ52:BD53"/>
    <mergeCell ref="BE52:BE53"/>
    <mergeCell ref="AA51:AA52"/>
    <mergeCell ref="AB51:AB52"/>
    <mergeCell ref="AE47:AE48"/>
    <mergeCell ref="AF47:AF48"/>
    <mergeCell ref="AC51:AE54"/>
    <mergeCell ref="AF51:AF52"/>
    <mergeCell ref="AG47:AG48"/>
    <mergeCell ref="AH47:AH48"/>
    <mergeCell ref="AI47:AI48"/>
    <mergeCell ref="N47:N48"/>
    <mergeCell ref="D47:D48"/>
    <mergeCell ref="E47:E48"/>
    <mergeCell ref="F47:F48"/>
    <mergeCell ref="AZ46:BD47"/>
    <mergeCell ref="BE46:BE47"/>
    <mergeCell ref="AZ54:BB55"/>
    <mergeCell ref="BC54:BC55"/>
    <mergeCell ref="BD54:BD55"/>
    <mergeCell ref="T51:T52"/>
    <mergeCell ref="U51:U52"/>
    <mergeCell ref="H45:L46"/>
    <mergeCell ref="M45:M46"/>
    <mergeCell ref="BS50:BS51"/>
    <mergeCell ref="BT50:BT51"/>
    <mergeCell ref="A51:A52"/>
    <mergeCell ref="B51:C52"/>
    <mergeCell ref="D51:D52"/>
    <mergeCell ref="E51:E52"/>
    <mergeCell ref="F51:F52"/>
    <mergeCell ref="G51:G52"/>
    <mergeCell ref="BF50:BF51"/>
    <mergeCell ref="BG50:BI55"/>
    <mergeCell ref="BJ50:BK51"/>
    <mergeCell ref="BL50:BL51"/>
    <mergeCell ref="BM50:BM51"/>
    <mergeCell ref="BN50:BR51"/>
    <mergeCell ref="BF52:BF53"/>
    <mergeCell ref="BJ52:BK53"/>
    <mergeCell ref="BL52:BL53"/>
    <mergeCell ref="BM52:BM53"/>
    <mergeCell ref="AR50:AR51"/>
    <mergeCell ref="AS50:AW51"/>
    <mergeCell ref="AX50:AX51"/>
    <mergeCell ref="AY50:AY51"/>
    <mergeCell ref="BE50:BE51"/>
    <mergeCell ref="AL50:AQ51"/>
    <mergeCell ref="AL52:AQ53"/>
    <mergeCell ref="AB49:AB50"/>
    <mergeCell ref="G49:G50"/>
    <mergeCell ref="BL48:BL49"/>
    <mergeCell ref="BM48:BM49"/>
    <mergeCell ref="BT48:BT49"/>
    <mergeCell ref="A53:A56"/>
    <mergeCell ref="B53:C54"/>
    <mergeCell ref="A49:A50"/>
    <mergeCell ref="B49:C50"/>
    <mergeCell ref="D49:D50"/>
    <mergeCell ref="E49:E50"/>
    <mergeCell ref="F49:F50"/>
    <mergeCell ref="AZ48:BD49"/>
    <mergeCell ref="BE48:BE49"/>
    <mergeCell ref="BF48:BF49"/>
    <mergeCell ref="BG48:BI49"/>
    <mergeCell ref="BJ48:BJ49"/>
    <mergeCell ref="BK48:BK49"/>
    <mergeCell ref="AL47:AM47"/>
    <mergeCell ref="AL48:AQ49"/>
    <mergeCell ref="AR48:AR49"/>
    <mergeCell ref="AS48:AX49"/>
    <mergeCell ref="AY48:AY49"/>
    <mergeCell ref="BF44:BF45"/>
    <mergeCell ref="AR46:AR47"/>
    <mergeCell ref="AU46:AU47"/>
    <mergeCell ref="AV46:AV47"/>
    <mergeCell ref="AW46:AW47"/>
    <mergeCell ref="A47:A48"/>
    <mergeCell ref="B47:C48"/>
    <mergeCell ref="BG46:BI47"/>
    <mergeCell ref="BJ46:BJ47"/>
    <mergeCell ref="A45:A46"/>
    <mergeCell ref="B45:C46"/>
    <mergeCell ref="D45:D46"/>
    <mergeCell ref="E45:E46"/>
    <mergeCell ref="F45:F46"/>
    <mergeCell ref="G45:G46"/>
    <mergeCell ref="AL44:AM44"/>
    <mergeCell ref="BL46:BL47"/>
    <mergeCell ref="BM46:BM47"/>
    <mergeCell ref="BK46:BK47"/>
    <mergeCell ref="AQ46:AQ47"/>
    <mergeCell ref="AE45:AE46"/>
    <mergeCell ref="AF45:AF46"/>
    <mergeCell ref="AG45:AG46"/>
    <mergeCell ref="AH45:AH46"/>
    <mergeCell ref="AI45:AI46"/>
    <mergeCell ref="BM42:BM43"/>
    <mergeCell ref="BT42:BT43"/>
    <mergeCell ref="BJ42:BJ43"/>
    <mergeCell ref="BK42:BK43"/>
    <mergeCell ref="BL42:BL43"/>
    <mergeCell ref="AO42:AO43"/>
    <mergeCell ref="AP42:AP43"/>
    <mergeCell ref="AQ42:AQ43"/>
    <mergeCell ref="AR42:AR43"/>
    <mergeCell ref="AS42:AW43"/>
    <mergeCell ref="BT46:BT47"/>
    <mergeCell ref="AZ44:BD45"/>
    <mergeCell ref="BJ44:BJ45"/>
    <mergeCell ref="BK44:BK45"/>
    <mergeCell ref="BL44:BL45"/>
    <mergeCell ref="BM44:BM45"/>
    <mergeCell ref="AS44:AT47"/>
    <mergeCell ref="AU44:AU45"/>
    <mergeCell ref="AV44:AV45"/>
    <mergeCell ref="AW44:AW45"/>
    <mergeCell ref="AX44:AX45"/>
    <mergeCell ref="AY44:AY45"/>
    <mergeCell ref="AY46:AY47"/>
    <mergeCell ref="AN46:AN47"/>
    <mergeCell ref="AO46:AO47"/>
    <mergeCell ref="AP46:AP47"/>
    <mergeCell ref="AR44:AR45"/>
    <mergeCell ref="BF46:BF47"/>
    <mergeCell ref="A41:A44"/>
    <mergeCell ref="B41:C42"/>
    <mergeCell ref="D41:D42"/>
    <mergeCell ref="E41:E42"/>
    <mergeCell ref="F41:F42"/>
    <mergeCell ref="G41:G42"/>
    <mergeCell ref="H41:L42"/>
    <mergeCell ref="BE40:BE41"/>
    <mergeCell ref="BF40:BF41"/>
    <mergeCell ref="BG40:BI41"/>
    <mergeCell ref="BE42:BE43"/>
    <mergeCell ref="BF42:BF43"/>
    <mergeCell ref="AA43:AA44"/>
    <mergeCell ref="AB43:AB44"/>
    <mergeCell ref="P41:P42"/>
    <mergeCell ref="Q41:S42"/>
    <mergeCell ref="A37:A40"/>
    <mergeCell ref="B37:C38"/>
    <mergeCell ref="D37:D38"/>
    <mergeCell ref="N45:N46"/>
    <mergeCell ref="BK40:BK41"/>
    <mergeCell ref="BL40:BL41"/>
    <mergeCell ref="AS40:AW41"/>
    <mergeCell ref="AX40:AX41"/>
    <mergeCell ref="AY40:AY41"/>
    <mergeCell ref="AZ40:BB43"/>
    <mergeCell ref="BC40:BC41"/>
    <mergeCell ref="BD40:BD41"/>
    <mergeCell ref="AY42:AY43"/>
    <mergeCell ref="BT38:BT39"/>
    <mergeCell ref="B39:C40"/>
    <mergeCell ref="D39:D40"/>
    <mergeCell ref="E39:E40"/>
    <mergeCell ref="F39:F40"/>
    <mergeCell ref="G39:G40"/>
    <mergeCell ref="H37:L38"/>
    <mergeCell ref="M37:M38"/>
    <mergeCell ref="N37:N38"/>
    <mergeCell ref="AY38:AY39"/>
    <mergeCell ref="AZ38:BD39"/>
    <mergeCell ref="BE38:BE39"/>
    <mergeCell ref="BF38:BF39"/>
    <mergeCell ref="BG38:BM38"/>
    <mergeCell ref="BN38:BS38"/>
    <mergeCell ref="BG39:BM39"/>
    <mergeCell ref="BN39:BS39"/>
    <mergeCell ref="BT40:BT41"/>
    <mergeCell ref="AA41:AA42"/>
    <mergeCell ref="AB41:AB42"/>
    <mergeCell ref="BM40:BM41"/>
    <mergeCell ref="BN40:BS41"/>
    <mergeCell ref="BG42:BI45"/>
    <mergeCell ref="BT36:BT37"/>
    <mergeCell ref="BT44:BT45"/>
    <mergeCell ref="AC41:AI42"/>
    <mergeCell ref="AQ30:AQ31"/>
    <mergeCell ref="AR30:AR31"/>
    <mergeCell ref="H29:H30"/>
    <mergeCell ref="BF34:BF35"/>
    <mergeCell ref="AN34:AN35"/>
    <mergeCell ref="AO34:AO35"/>
    <mergeCell ref="AP34:AP35"/>
    <mergeCell ref="AQ34:AQ35"/>
    <mergeCell ref="AR34:AR35"/>
    <mergeCell ref="AS34:AW37"/>
    <mergeCell ref="AC37:AD37"/>
    <mergeCell ref="BE36:BE37"/>
    <mergeCell ref="BF36:BF37"/>
    <mergeCell ref="BC42:BC43"/>
    <mergeCell ref="BD42:BD43"/>
    <mergeCell ref="AL40:AM41"/>
    <mergeCell ref="AN40:AN41"/>
    <mergeCell ref="AO40:AO41"/>
    <mergeCell ref="AP40:AP41"/>
    <mergeCell ref="AQ40:AQ41"/>
    <mergeCell ref="AR40:AR41"/>
    <mergeCell ref="AC39:AD39"/>
    <mergeCell ref="AX42:AX43"/>
    <mergeCell ref="AL42:AM43"/>
    <mergeCell ref="AN42:AN43"/>
    <mergeCell ref="AN38:AN39"/>
    <mergeCell ref="AO38:AO39"/>
    <mergeCell ref="AP38:AP39"/>
    <mergeCell ref="BJ40:BJ41"/>
    <mergeCell ref="AX38:AX39"/>
    <mergeCell ref="AF49:AF50"/>
    <mergeCell ref="AG49:AG50"/>
    <mergeCell ref="AH49:AH50"/>
    <mergeCell ref="AI49:AI50"/>
    <mergeCell ref="AC47:AD47"/>
    <mergeCell ref="H43:L44"/>
    <mergeCell ref="U45:U46"/>
    <mergeCell ref="H47:L48"/>
    <mergeCell ref="H33:H34"/>
    <mergeCell ref="I33:I34"/>
    <mergeCell ref="K33:K34"/>
    <mergeCell ref="L33:L34"/>
    <mergeCell ref="T27:T28"/>
    <mergeCell ref="U27:U28"/>
    <mergeCell ref="AI27:AI28"/>
    <mergeCell ref="AC28:AF28"/>
    <mergeCell ref="AL32:AM32"/>
    <mergeCell ref="T43:T44"/>
    <mergeCell ref="U43:U44"/>
    <mergeCell ref="T45:T46"/>
    <mergeCell ref="AC49:AE50"/>
    <mergeCell ref="Q43:S44"/>
    <mergeCell ref="K29:K30"/>
    <mergeCell ref="AB37:AB38"/>
    <mergeCell ref="AN44:AN45"/>
    <mergeCell ref="AO44:AO45"/>
    <mergeCell ref="AP44:AP45"/>
    <mergeCell ref="AQ44:AQ45"/>
    <mergeCell ref="AX46:AX47"/>
    <mergeCell ref="AL45:AM45"/>
    <mergeCell ref="AL46:AM46"/>
    <mergeCell ref="AZ36:BB37"/>
    <mergeCell ref="BC36:BD37"/>
    <mergeCell ref="A33:A36"/>
    <mergeCell ref="D33:D34"/>
    <mergeCell ref="E33:E34"/>
    <mergeCell ref="F33:F34"/>
    <mergeCell ref="G33:G34"/>
    <mergeCell ref="AP32:AP33"/>
    <mergeCell ref="AQ32:AQ33"/>
    <mergeCell ref="AR32:AR33"/>
    <mergeCell ref="AS32:AX33"/>
    <mergeCell ref="AY32:AY33"/>
    <mergeCell ref="AN32:AN33"/>
    <mergeCell ref="A29:A32"/>
    <mergeCell ref="B29:C30"/>
    <mergeCell ref="B35:C36"/>
    <mergeCell ref="D35:D36"/>
    <mergeCell ref="E35:E36"/>
    <mergeCell ref="F35:F36"/>
    <mergeCell ref="G35:G36"/>
    <mergeCell ref="H35:H36"/>
    <mergeCell ref="I35:I36"/>
    <mergeCell ref="W35:X36"/>
    <mergeCell ref="T37:T38"/>
    <mergeCell ref="U37:U38"/>
    <mergeCell ref="P35:S36"/>
    <mergeCell ref="B33:C34"/>
    <mergeCell ref="I29:I30"/>
    <mergeCell ref="J29:J30"/>
    <mergeCell ref="AQ38:AQ39"/>
    <mergeCell ref="AR38:AR39"/>
    <mergeCell ref="AS38:AW39"/>
    <mergeCell ref="B43:C44"/>
    <mergeCell ref="D43:D44"/>
    <mergeCell ref="E43:E44"/>
    <mergeCell ref="F43:F44"/>
    <mergeCell ref="G43:G44"/>
    <mergeCell ref="AB45:AB46"/>
    <mergeCell ref="AB47:AB48"/>
    <mergeCell ref="G47:G48"/>
    <mergeCell ref="T47:T48"/>
    <mergeCell ref="J49:J50"/>
    <mergeCell ref="L49:L50"/>
    <mergeCell ref="P45:S46"/>
    <mergeCell ref="P47:P48"/>
    <mergeCell ref="Q49:S49"/>
    <mergeCell ref="U33:U34"/>
    <mergeCell ref="Y35:Y36"/>
    <mergeCell ref="Z35:AA36"/>
    <mergeCell ref="AB35:AB36"/>
    <mergeCell ref="W37:X38"/>
    <mergeCell ref="Y37:Y38"/>
    <mergeCell ref="Z37:AA38"/>
    <mergeCell ref="AB39:AB40"/>
    <mergeCell ref="U47:U48"/>
    <mergeCell ref="E37:E38"/>
    <mergeCell ref="F37:F38"/>
    <mergeCell ref="G37:G38"/>
    <mergeCell ref="BT34:BT35"/>
    <mergeCell ref="J35:J36"/>
    <mergeCell ref="K35:K36"/>
    <mergeCell ref="L35:L36"/>
    <mergeCell ref="M35:M36"/>
    <mergeCell ref="BI36:BL37"/>
    <mergeCell ref="BM36:BM37"/>
    <mergeCell ref="H31:K32"/>
    <mergeCell ref="L31:M32"/>
    <mergeCell ref="N31:N32"/>
    <mergeCell ref="AZ32:BC33"/>
    <mergeCell ref="BD32:BD33"/>
    <mergeCell ref="BE32:BE33"/>
    <mergeCell ref="BF32:BF33"/>
    <mergeCell ref="BG32:BG33"/>
    <mergeCell ref="BH32:BH33"/>
    <mergeCell ref="AO32:AO33"/>
    <mergeCell ref="BG36:BG37"/>
    <mergeCell ref="BH36:BH37"/>
    <mergeCell ref="BN35:BS35"/>
    <mergeCell ref="AL36:AM37"/>
    <mergeCell ref="AN36:AN37"/>
    <mergeCell ref="AO36:AO37"/>
    <mergeCell ref="AP36:AP37"/>
    <mergeCell ref="AQ36:AQ37"/>
    <mergeCell ref="AR36:AR37"/>
    <mergeCell ref="AX36:AX37"/>
    <mergeCell ref="AY36:AY37"/>
    <mergeCell ref="N35:N36"/>
    <mergeCell ref="BG34:BM35"/>
    <mergeCell ref="AL34:AM35"/>
    <mergeCell ref="T33:T34"/>
    <mergeCell ref="H23:H24"/>
    <mergeCell ref="I23:I24"/>
    <mergeCell ref="J23:J24"/>
    <mergeCell ref="K23:K24"/>
    <mergeCell ref="L23:L24"/>
    <mergeCell ref="M23:M24"/>
    <mergeCell ref="BT30:BT31"/>
    <mergeCell ref="B31:C32"/>
    <mergeCell ref="D31:D32"/>
    <mergeCell ref="E31:E32"/>
    <mergeCell ref="F31:F32"/>
    <mergeCell ref="G31:G32"/>
    <mergeCell ref="BK30:BK31"/>
    <mergeCell ref="BL30:BL31"/>
    <mergeCell ref="BM30:BM31"/>
    <mergeCell ref="BS30:BS31"/>
    <mergeCell ref="BI32:BL33"/>
    <mergeCell ref="BM32:BM33"/>
    <mergeCell ref="BS32:BS33"/>
    <mergeCell ref="AN30:AN31"/>
    <mergeCell ref="AO30:AO31"/>
    <mergeCell ref="AP30:AP31"/>
    <mergeCell ref="BT32:BT33"/>
    <mergeCell ref="AC31:AI32"/>
    <mergeCell ref="BN28:BR29"/>
    <mergeCell ref="BS28:BS29"/>
    <mergeCell ref="N27:N28"/>
    <mergeCell ref="P33:S34"/>
    <mergeCell ref="H27:H28"/>
    <mergeCell ref="L29:L30"/>
    <mergeCell ref="M29:M30"/>
    <mergeCell ref="AH27:AH28"/>
    <mergeCell ref="A27:A28"/>
    <mergeCell ref="B27:C28"/>
    <mergeCell ref="BT26:BT27"/>
    <mergeCell ref="AX26:AX27"/>
    <mergeCell ref="AY26:AY27"/>
    <mergeCell ref="AZ26:BD27"/>
    <mergeCell ref="BE26:BE27"/>
    <mergeCell ref="BF26:BF27"/>
    <mergeCell ref="BG26:BJ31"/>
    <mergeCell ref="BE28:BE29"/>
    <mergeCell ref="BF28:BF29"/>
    <mergeCell ref="BE30:BE31"/>
    <mergeCell ref="BF30:BF31"/>
    <mergeCell ref="AN26:AN27"/>
    <mergeCell ref="AO26:AO27"/>
    <mergeCell ref="AP26:AP27"/>
    <mergeCell ref="AQ26:AQ27"/>
    <mergeCell ref="AR26:AR27"/>
    <mergeCell ref="AS26:AW26"/>
    <mergeCell ref="BT28:BT29"/>
    <mergeCell ref="D29:D30"/>
    <mergeCell ref="E29:E30"/>
    <mergeCell ref="F29:F30"/>
    <mergeCell ref="G29:G30"/>
    <mergeCell ref="AX30:AX31"/>
    <mergeCell ref="AY30:AY31"/>
    <mergeCell ref="L25:L26"/>
    <mergeCell ref="M25:M26"/>
    <mergeCell ref="N25:N26"/>
    <mergeCell ref="AZ30:BD31"/>
    <mergeCell ref="AN28:AN29"/>
    <mergeCell ref="AO28:AO29"/>
    <mergeCell ref="D27:D28"/>
    <mergeCell ref="E27:E28"/>
    <mergeCell ref="F27:F28"/>
    <mergeCell ref="G27:G28"/>
    <mergeCell ref="L27:L28"/>
    <mergeCell ref="M27:M28"/>
    <mergeCell ref="AP28:AP29"/>
    <mergeCell ref="AG29:AG30"/>
    <mergeCell ref="AH29:AH30"/>
    <mergeCell ref="AI29:AI30"/>
    <mergeCell ref="AL33:AM33"/>
    <mergeCell ref="AC30:AF30"/>
    <mergeCell ref="BK28:BK29"/>
    <mergeCell ref="BL28:BL29"/>
    <mergeCell ref="V29:V30"/>
    <mergeCell ref="Y31:Y32"/>
    <mergeCell ref="V33:Z34"/>
    <mergeCell ref="Z31:AA32"/>
    <mergeCell ref="AC29:AF29"/>
    <mergeCell ref="I27:I28"/>
    <mergeCell ref="J27:J28"/>
    <mergeCell ref="K27:K28"/>
    <mergeCell ref="AX34:AX35"/>
    <mergeCell ref="AY34:AY35"/>
    <mergeCell ref="AZ34:BB35"/>
    <mergeCell ref="BC34:BD35"/>
    <mergeCell ref="BE34:BE35"/>
    <mergeCell ref="T29:T30"/>
    <mergeCell ref="U29:U30"/>
    <mergeCell ref="N29:N30"/>
    <mergeCell ref="P27:S28"/>
    <mergeCell ref="BM28:BM29"/>
    <mergeCell ref="AB31:AB32"/>
    <mergeCell ref="U55:U56"/>
    <mergeCell ref="AZ28:BD29"/>
    <mergeCell ref="AE43:AE44"/>
    <mergeCell ref="AG43:AG44"/>
    <mergeCell ref="AG39:AG40"/>
    <mergeCell ref="AG33:AG34"/>
    <mergeCell ref="AG35:AG36"/>
    <mergeCell ref="AG37:AG38"/>
    <mergeCell ref="V41:Z42"/>
    <mergeCell ref="V43:Z44"/>
    <mergeCell ref="W45:X46"/>
    <mergeCell ref="V27:V28"/>
    <mergeCell ref="V31:V32"/>
    <mergeCell ref="V35:V36"/>
    <mergeCell ref="V37:V38"/>
    <mergeCell ref="AQ28:AQ29"/>
    <mergeCell ref="AR28:AR29"/>
    <mergeCell ref="AS28:AU31"/>
    <mergeCell ref="AV28:AX29"/>
    <mergeCell ref="AY28:AY29"/>
    <mergeCell ref="AV30:AW31"/>
    <mergeCell ref="W27:X28"/>
    <mergeCell ref="Z27:AA28"/>
    <mergeCell ref="W29:X30"/>
    <mergeCell ref="Z29:AA30"/>
    <mergeCell ref="W31:X32"/>
    <mergeCell ref="Y29:Y30"/>
    <mergeCell ref="AB29:AB30"/>
    <mergeCell ref="Y27:Y28"/>
    <mergeCell ref="AB27:AB28"/>
    <mergeCell ref="A25:A26"/>
    <mergeCell ref="B25:C26"/>
    <mergeCell ref="D25:D26"/>
    <mergeCell ref="E25:E26"/>
    <mergeCell ref="F25:F26"/>
    <mergeCell ref="G25:G26"/>
    <mergeCell ref="BK24:BK25"/>
    <mergeCell ref="BL24:BL25"/>
    <mergeCell ref="BM24:BM25"/>
    <mergeCell ref="T23:T24"/>
    <mergeCell ref="U23:U24"/>
    <mergeCell ref="B23:C24"/>
    <mergeCell ref="D23:D24"/>
    <mergeCell ref="E23:E24"/>
    <mergeCell ref="F23:F24"/>
    <mergeCell ref="G23:G24"/>
    <mergeCell ref="AR22:AR23"/>
    <mergeCell ref="AA21:AA22"/>
    <mergeCell ref="AB21:AB22"/>
    <mergeCell ref="V21:Z22"/>
    <mergeCell ref="A23:A24"/>
    <mergeCell ref="AC25:AF25"/>
    <mergeCell ref="AG25:AG26"/>
    <mergeCell ref="AH25:AH26"/>
    <mergeCell ref="AI25:AI26"/>
    <mergeCell ref="BK26:BK27"/>
    <mergeCell ref="BL26:BL27"/>
    <mergeCell ref="BM26:BM27"/>
    <mergeCell ref="AC26:AF26"/>
    <mergeCell ref="AC27:AF27"/>
    <mergeCell ref="AG27:AG28"/>
    <mergeCell ref="N21:N22"/>
    <mergeCell ref="BT24:BT25"/>
    <mergeCell ref="AY24:AY25"/>
    <mergeCell ref="AZ24:BB25"/>
    <mergeCell ref="BC24:BC25"/>
    <mergeCell ref="BD24:BD25"/>
    <mergeCell ref="BE24:BE25"/>
    <mergeCell ref="BF24:BF25"/>
    <mergeCell ref="AO24:AO25"/>
    <mergeCell ref="AP24:AP25"/>
    <mergeCell ref="AQ24:AQ25"/>
    <mergeCell ref="AR24:AR25"/>
    <mergeCell ref="AT24:AU25"/>
    <mergeCell ref="AV24:AV25"/>
    <mergeCell ref="AG23:AG24"/>
    <mergeCell ref="AH23:AH24"/>
    <mergeCell ref="AI23:AI24"/>
    <mergeCell ref="AL25:AM25"/>
    <mergeCell ref="AN24:AN25"/>
    <mergeCell ref="AT22:AU23"/>
    <mergeCell ref="AV22:AV23"/>
    <mergeCell ref="AY22:AY23"/>
    <mergeCell ref="AZ22:BD23"/>
    <mergeCell ref="BE22:BE23"/>
    <mergeCell ref="BF22:BF23"/>
    <mergeCell ref="AL24:AM24"/>
    <mergeCell ref="AN22:AN23"/>
    <mergeCell ref="AO22:AO23"/>
    <mergeCell ref="AP22:AP23"/>
    <mergeCell ref="BT20:BT21"/>
    <mergeCell ref="A21:C22"/>
    <mergeCell ref="D21:D22"/>
    <mergeCell ref="E21:E22"/>
    <mergeCell ref="F21:F22"/>
    <mergeCell ref="G21:G22"/>
    <mergeCell ref="H21:K22"/>
    <mergeCell ref="L21:L22"/>
    <mergeCell ref="M21:M22"/>
    <mergeCell ref="BF20:BF21"/>
    <mergeCell ref="BG20:BJ25"/>
    <mergeCell ref="BK20:BK21"/>
    <mergeCell ref="BL20:BL21"/>
    <mergeCell ref="BM20:BM21"/>
    <mergeCell ref="BN20:BR21"/>
    <mergeCell ref="BK22:BK23"/>
    <mergeCell ref="BL22:BL23"/>
    <mergeCell ref="BM22:BM23"/>
    <mergeCell ref="BN22:BR23"/>
    <mergeCell ref="AR20:AR21"/>
    <mergeCell ref="AT20:AU21"/>
    <mergeCell ref="AV20:AV21"/>
    <mergeCell ref="AC23:AD24"/>
    <mergeCell ref="AE23:AE24"/>
    <mergeCell ref="AF23:AF24"/>
    <mergeCell ref="P23:S24"/>
    <mergeCell ref="AQ22:AQ23"/>
    <mergeCell ref="N23:N24"/>
    <mergeCell ref="H25:H26"/>
    <mergeCell ref="I25:I26"/>
    <mergeCell ref="J25:J26"/>
    <mergeCell ref="K25:K26"/>
    <mergeCell ref="B14:B16"/>
    <mergeCell ref="C14:K16"/>
    <mergeCell ref="M14:M16"/>
    <mergeCell ref="N14:N16"/>
    <mergeCell ref="O14:O16"/>
    <mergeCell ref="P14:P16"/>
    <mergeCell ref="AY20:AY21"/>
    <mergeCell ref="AZ20:BD21"/>
    <mergeCell ref="BE20:BE21"/>
    <mergeCell ref="BS22:BS23"/>
    <mergeCell ref="BT22:BT23"/>
    <mergeCell ref="BT18:BT19"/>
    <mergeCell ref="B20:E20"/>
    <mergeCell ref="H20:K20"/>
    <mergeCell ref="N20:Q20"/>
    <mergeCell ref="T20:W20"/>
    <mergeCell ref="Z20:AC20"/>
    <mergeCell ref="AN20:AN21"/>
    <mergeCell ref="AO20:AO21"/>
    <mergeCell ref="AP20:AP21"/>
    <mergeCell ref="BC18:BD19"/>
    <mergeCell ref="BE18:BE19"/>
    <mergeCell ref="BF18:BF19"/>
    <mergeCell ref="BG18:BL19"/>
    <mergeCell ref="BM18:BM19"/>
    <mergeCell ref="BS18:BS19"/>
    <mergeCell ref="AL16:AM17"/>
    <mergeCell ref="AN18:AN19"/>
    <mergeCell ref="AO18:AO19"/>
    <mergeCell ref="AP18:AP19"/>
    <mergeCell ref="AQ18:AQ19"/>
    <mergeCell ref="M17:R17"/>
    <mergeCell ref="S17:X17"/>
    <mergeCell ref="Y17:AD17"/>
    <mergeCell ref="AE17:AI17"/>
    <mergeCell ref="BF16:BF17"/>
    <mergeCell ref="BG16:BG17"/>
    <mergeCell ref="BH16:BH17"/>
    <mergeCell ref="BI16:BI17"/>
    <mergeCell ref="BJ16:BJ17"/>
    <mergeCell ref="BK16:BL17"/>
    <mergeCell ref="AP16:AP17"/>
    <mergeCell ref="AQ16:AQ17"/>
    <mergeCell ref="AR16:AR17"/>
    <mergeCell ref="AS16:AS25"/>
    <mergeCell ref="AT16:AV17"/>
    <mergeCell ref="AY16:AY17"/>
    <mergeCell ref="AT18:AU19"/>
    <mergeCell ref="AV18:AV19"/>
    <mergeCell ref="AY18:AY19"/>
    <mergeCell ref="AQ20:AQ21"/>
    <mergeCell ref="AR18:AR19"/>
    <mergeCell ref="AC21:AF22"/>
    <mergeCell ref="AG21:AG22"/>
    <mergeCell ref="AH21:AH22"/>
    <mergeCell ref="AI21:AI22"/>
    <mergeCell ref="O21:S22"/>
    <mergeCell ref="T21:T22"/>
    <mergeCell ref="U21:U22"/>
    <mergeCell ref="AA25:AA26"/>
    <mergeCell ref="AB25:AB26"/>
    <mergeCell ref="T25:T26"/>
    <mergeCell ref="V23:AB24"/>
    <mergeCell ref="V25:Z26"/>
    <mergeCell ref="BS14:BS15"/>
    <mergeCell ref="BT14:BT15"/>
    <mergeCell ref="R15:S16"/>
    <mergeCell ref="T15:U16"/>
    <mergeCell ref="V15:W16"/>
    <mergeCell ref="Y15:Z16"/>
    <mergeCell ref="AA15:AB16"/>
    <mergeCell ref="AC15:AD16"/>
    <mergeCell ref="AN16:AN17"/>
    <mergeCell ref="BF14:BF15"/>
    <mergeCell ref="BG14:BH15"/>
    <mergeCell ref="BI14:BK15"/>
    <mergeCell ref="BL14:BL15"/>
    <mergeCell ref="BM14:BM15"/>
    <mergeCell ref="BN14:BR15"/>
    <mergeCell ref="AP14:AP15"/>
    <mergeCell ref="AQ14:AQ15"/>
    <mergeCell ref="AR14:AR15"/>
    <mergeCell ref="AT14:AW15"/>
    <mergeCell ref="AX14:AX15"/>
    <mergeCell ref="AY14:AY15"/>
    <mergeCell ref="AE14:AE16"/>
    <mergeCell ref="AF14:AH16"/>
    <mergeCell ref="AI14:AI16"/>
    <mergeCell ref="AL14:AM15"/>
    <mergeCell ref="AN14:AN15"/>
    <mergeCell ref="AO14:AO15"/>
    <mergeCell ref="AO16:AO17"/>
    <mergeCell ref="BM16:BM17"/>
    <mergeCell ref="BS16:BS17"/>
    <mergeCell ref="BT16:BT17"/>
    <mergeCell ref="BN16:BP17"/>
    <mergeCell ref="BG12:BH13"/>
    <mergeCell ref="BI12:BI13"/>
    <mergeCell ref="BJ12:BJ13"/>
    <mergeCell ref="BK12:BK13"/>
    <mergeCell ref="BL12:BL13"/>
    <mergeCell ref="AT12:AW13"/>
    <mergeCell ref="AX12:AX13"/>
    <mergeCell ref="AY12:AY13"/>
    <mergeCell ref="AZ12:BB19"/>
    <mergeCell ref="BC12:BD13"/>
    <mergeCell ref="BE12:BE13"/>
    <mergeCell ref="BC14:BD15"/>
    <mergeCell ref="BE14:BE15"/>
    <mergeCell ref="BC16:BD17"/>
    <mergeCell ref="BE16:BE17"/>
    <mergeCell ref="AC11:AD12"/>
    <mergeCell ref="AE11:AE13"/>
    <mergeCell ref="AF11:AI13"/>
    <mergeCell ref="AN12:AN13"/>
    <mergeCell ref="AL8:AM13"/>
    <mergeCell ref="AN8:AN9"/>
    <mergeCell ref="AL18:AM18"/>
    <mergeCell ref="AL19:AM19"/>
    <mergeCell ref="BT10:BT11"/>
    <mergeCell ref="A11:A16"/>
    <mergeCell ref="B11:B13"/>
    <mergeCell ref="C11:K13"/>
    <mergeCell ref="L11:L16"/>
    <mergeCell ref="M11:M13"/>
    <mergeCell ref="N11:N13"/>
    <mergeCell ref="O11:O13"/>
    <mergeCell ref="BG10:BH11"/>
    <mergeCell ref="BI10:BI11"/>
    <mergeCell ref="BJ10:BJ11"/>
    <mergeCell ref="BK10:BK11"/>
    <mergeCell ref="BL10:BL11"/>
    <mergeCell ref="BM10:BM11"/>
    <mergeCell ref="AY10:AY11"/>
    <mergeCell ref="AZ10:BB11"/>
    <mergeCell ref="BC10:BC11"/>
    <mergeCell ref="BD10:BD11"/>
    <mergeCell ref="BE10:BE11"/>
    <mergeCell ref="BF10:BF11"/>
    <mergeCell ref="AB8:AD10"/>
    <mergeCell ref="AE8:AE10"/>
    <mergeCell ref="AF8:AF10"/>
    <mergeCell ref="AG8:AI10"/>
    <mergeCell ref="BM12:BM13"/>
    <mergeCell ref="BN12:BR13"/>
    <mergeCell ref="BS12:BS13"/>
    <mergeCell ref="BT12:BT13"/>
    <mergeCell ref="R13:S14"/>
    <mergeCell ref="T13:U14"/>
    <mergeCell ref="AC13:AD14"/>
    <mergeCell ref="BF12:BF13"/>
    <mergeCell ref="BT8:BT9"/>
    <mergeCell ref="AN10:AN11"/>
    <mergeCell ref="AO10:AO11"/>
    <mergeCell ref="AP10:AP11"/>
    <mergeCell ref="AQ10:AQ11"/>
    <mergeCell ref="AR10:AR11"/>
    <mergeCell ref="AT10:AW11"/>
    <mergeCell ref="AX10:AX11"/>
    <mergeCell ref="BI8:BI9"/>
    <mergeCell ref="BJ8:BJ9"/>
    <mergeCell ref="BK8:BK9"/>
    <mergeCell ref="BL8:BL9"/>
    <mergeCell ref="BM8:BM9"/>
    <mergeCell ref="BN8:BQ9"/>
    <mergeCell ref="AV8:AX9"/>
    <mergeCell ref="AY8:AY9"/>
    <mergeCell ref="AZ8:BD9"/>
    <mergeCell ref="BE8:BE9"/>
    <mergeCell ref="BF8:BF9"/>
    <mergeCell ref="BG8:BH9"/>
    <mergeCell ref="AO8:AO9"/>
    <mergeCell ref="AP8:AP9"/>
    <mergeCell ref="AQ8:AQ9"/>
    <mergeCell ref="AR8:AR9"/>
    <mergeCell ref="AS8:AS15"/>
    <mergeCell ref="AT8:AU9"/>
    <mergeCell ref="AO12:AO13"/>
    <mergeCell ref="AP12:AP13"/>
    <mergeCell ref="AQ12:AQ13"/>
    <mergeCell ref="AR12:AR13"/>
    <mergeCell ref="BN10:BR11"/>
    <mergeCell ref="BS10:BS11"/>
    <mergeCell ref="BN6:BS7"/>
    <mergeCell ref="BT6:BT7"/>
    <mergeCell ref="A8:A10"/>
    <mergeCell ref="B8:P10"/>
    <mergeCell ref="Q8:R10"/>
    <mergeCell ref="S8:T10"/>
    <mergeCell ref="U8:W10"/>
    <mergeCell ref="X8:Y10"/>
    <mergeCell ref="Z8:Z10"/>
    <mergeCell ref="AA8:AA10"/>
    <mergeCell ref="AY6:AY7"/>
    <mergeCell ref="AZ6:BE7"/>
    <mergeCell ref="BF6:BF7"/>
    <mergeCell ref="BG6:BK7"/>
    <mergeCell ref="BL6:BL7"/>
    <mergeCell ref="BM6:BM7"/>
    <mergeCell ref="AB5:AF7"/>
    <mergeCell ref="AG5:AG7"/>
    <mergeCell ref="AH5:AI7"/>
    <mergeCell ref="AL5:AW5"/>
    <mergeCell ref="AL6:AR7"/>
    <mergeCell ref="AS6:AX7"/>
    <mergeCell ref="BI4:BT5"/>
    <mergeCell ref="A5:A7"/>
    <mergeCell ref="Q5:Q7"/>
    <mergeCell ref="R5:R7"/>
    <mergeCell ref="S5:T7"/>
    <mergeCell ref="U5:U7"/>
    <mergeCell ref="V5:W7"/>
    <mergeCell ref="X5:X7"/>
    <mergeCell ref="BR8:BR9"/>
    <mergeCell ref="BS8:BS9"/>
    <mergeCell ref="BM1:BT3"/>
    <mergeCell ref="I3:I4"/>
    <mergeCell ref="J3:L4"/>
    <mergeCell ref="M3:Q4"/>
    <mergeCell ref="R3:R4"/>
    <mergeCell ref="S3:W4"/>
    <mergeCell ref="AL4:AW4"/>
    <mergeCell ref="AX4:BB5"/>
    <mergeCell ref="BC4:BC5"/>
    <mergeCell ref="BD4:BH5"/>
    <mergeCell ref="AC1:AD1"/>
    <mergeCell ref="AE1:AI1"/>
    <mergeCell ref="AL1:AM3"/>
    <mergeCell ref="AN1:AW3"/>
    <mergeCell ref="AX1:BH3"/>
    <mergeCell ref="BI1:BL3"/>
    <mergeCell ref="I1:I2"/>
    <mergeCell ref="J1:J2"/>
    <mergeCell ref="K1:K2"/>
    <mergeCell ref="L1:L2"/>
    <mergeCell ref="M1:W2"/>
    <mergeCell ref="Y1:Z1"/>
    <mergeCell ref="H73:L74"/>
    <mergeCell ref="M73:M74"/>
    <mergeCell ref="N73:N74"/>
    <mergeCell ref="L51:L52"/>
    <mergeCell ref="L53:L54"/>
    <mergeCell ref="L55:L56"/>
    <mergeCell ref="V53:V54"/>
    <mergeCell ref="V55:Z56"/>
    <mergeCell ref="V57:V58"/>
    <mergeCell ref="P57:P58"/>
    <mergeCell ref="Q57:S58"/>
    <mergeCell ref="Q50:S50"/>
    <mergeCell ref="Q47:S48"/>
    <mergeCell ref="P51:P52"/>
    <mergeCell ref="P55:P56"/>
    <mergeCell ref="Q51:S52"/>
    <mergeCell ref="Q55:S56"/>
    <mergeCell ref="J61:J62"/>
    <mergeCell ref="P61:P62"/>
    <mergeCell ref="Q61:S62"/>
    <mergeCell ref="P59:S60"/>
    <mergeCell ref="T59:T60"/>
    <mergeCell ref="T57:T58"/>
    <mergeCell ref="I51:I52"/>
    <mergeCell ref="I55:I56"/>
    <mergeCell ref="I53:I54"/>
    <mergeCell ref="A1:A4"/>
    <mergeCell ref="B1:B4"/>
    <mergeCell ref="C1:C4"/>
    <mergeCell ref="D1:D4"/>
    <mergeCell ref="E1:E4"/>
    <mergeCell ref="F1:H4"/>
    <mergeCell ref="G87:G88"/>
    <mergeCell ref="G89:G90"/>
    <mergeCell ref="G91:G92"/>
    <mergeCell ref="G93:G94"/>
    <mergeCell ref="Y5:Z7"/>
    <mergeCell ref="AA5:AA7"/>
    <mergeCell ref="P11:P13"/>
    <mergeCell ref="Q11:Q16"/>
    <mergeCell ref="R11:S12"/>
    <mergeCell ref="T11:U12"/>
    <mergeCell ref="V11:W12"/>
    <mergeCell ref="X11:X16"/>
    <mergeCell ref="V13:W14"/>
    <mergeCell ref="Y13:Z14"/>
    <mergeCell ref="AA13:AB14"/>
    <mergeCell ref="Y11:Z12"/>
    <mergeCell ref="AA11:AB12"/>
    <mergeCell ref="A17:F17"/>
    <mergeCell ref="G17:L17"/>
    <mergeCell ref="V59:V60"/>
    <mergeCell ref="L59:L60"/>
    <mergeCell ref="J51:J52"/>
    <mergeCell ref="J53:J54"/>
    <mergeCell ref="J55:J56"/>
    <mergeCell ref="J57:J58"/>
    <mergeCell ref="J59:J60"/>
    <mergeCell ref="BQ16:BQ17"/>
    <mergeCell ref="BR16:BR17"/>
    <mergeCell ref="BN18:BR19"/>
    <mergeCell ref="BN30:BP31"/>
    <mergeCell ref="BQ30:BQ31"/>
    <mergeCell ref="BR30:BR31"/>
    <mergeCell ref="BN42:BN49"/>
    <mergeCell ref="BO42:BO43"/>
    <mergeCell ref="BP42:BP43"/>
    <mergeCell ref="BO44:BO45"/>
    <mergeCell ref="BP44:BP45"/>
    <mergeCell ref="BO46:BO47"/>
    <mergeCell ref="BP46:BP47"/>
    <mergeCell ref="BO48:BO49"/>
    <mergeCell ref="BP48:BP49"/>
    <mergeCell ref="BQ42:BS43"/>
    <mergeCell ref="BQ44:BS45"/>
    <mergeCell ref="BQ46:BS47"/>
    <mergeCell ref="BQ48:BS49"/>
    <mergeCell ref="BN32:BR33"/>
    <mergeCell ref="BS20:BS21"/>
    <mergeCell ref="BN24:BR25"/>
    <mergeCell ref="BS24:BS25"/>
    <mergeCell ref="BN36:BS36"/>
    <mergeCell ref="BN26:BR27"/>
    <mergeCell ref="BS26:BS27"/>
    <mergeCell ref="BN34:BS34"/>
    <mergeCell ref="BN37:BS37"/>
    <mergeCell ref="U25:U26"/>
    <mergeCell ref="V117:V118"/>
    <mergeCell ref="V39:V40"/>
    <mergeCell ref="AA33:AA34"/>
    <mergeCell ref="AB33:AB34"/>
    <mergeCell ref="V45:V46"/>
    <mergeCell ref="Y45:Y46"/>
    <mergeCell ref="Z45:AA46"/>
    <mergeCell ref="V47:V48"/>
    <mergeCell ref="W47:X48"/>
    <mergeCell ref="Y47:Y48"/>
    <mergeCell ref="Z47:AA48"/>
    <mergeCell ref="V49:V50"/>
    <mergeCell ref="W59:X60"/>
    <mergeCell ref="Y59:Y60"/>
    <mergeCell ref="Z59:AA60"/>
    <mergeCell ref="W39:AA40"/>
    <mergeCell ref="W49:AA50"/>
    <mergeCell ref="V79:V80"/>
    <mergeCell ref="AB79:AB80"/>
    <mergeCell ref="V75:Z76"/>
    <mergeCell ref="W79:X80"/>
    <mergeCell ref="Z79:AA80"/>
    <mergeCell ref="Y79:Y80"/>
    <mergeCell ref="V81:V82"/>
    <mergeCell ref="W81:X82"/>
    <mergeCell ref="W109:W110"/>
    <mergeCell ref="V113:Z114"/>
    <mergeCell ref="AE75:AF76"/>
    <mergeCell ref="AL54:AQ55"/>
    <mergeCell ref="AR54:AR55"/>
    <mergeCell ref="AL92:AQ93"/>
    <mergeCell ref="AL104:AP105"/>
    <mergeCell ref="AL98:AQ99"/>
    <mergeCell ref="AL100:AQ100"/>
    <mergeCell ref="AL101:AQ101"/>
    <mergeCell ref="AL94:AQ94"/>
    <mergeCell ref="AL88:AO89"/>
    <mergeCell ref="AL80:AQ81"/>
    <mergeCell ref="AL70:AQ70"/>
    <mergeCell ref="Y109:Y110"/>
    <mergeCell ref="AA109:AA110"/>
    <mergeCell ref="V109:V110"/>
    <mergeCell ref="X109:X110"/>
    <mergeCell ref="Z109:Z110"/>
    <mergeCell ref="AC77:AD78"/>
    <mergeCell ref="AC81:AF82"/>
    <mergeCell ref="Z87:AA88"/>
    <mergeCell ref="AB87:AB88"/>
    <mergeCell ref="V89:V90"/>
    <mergeCell ref="W89:X90"/>
    <mergeCell ref="Z89:AA90"/>
    <mergeCell ref="AA91:AA92"/>
    <mergeCell ref="AB91:AB92"/>
    <mergeCell ref="V93:V94"/>
    <mergeCell ref="W93:AA94"/>
    <mergeCell ref="AE79:AE80"/>
    <mergeCell ref="AF79:AF80"/>
    <mergeCell ref="AH107:AH108"/>
    <mergeCell ref="AC83:AD84"/>
    <mergeCell ref="A121:AI121"/>
    <mergeCell ref="M85:M86"/>
    <mergeCell ref="N85:N86"/>
    <mergeCell ref="AX16:AX17"/>
    <mergeCell ref="AX18:AX19"/>
    <mergeCell ref="AX20:AX21"/>
    <mergeCell ref="AX22:AX23"/>
    <mergeCell ref="AX24:AX25"/>
    <mergeCell ref="V119:Z120"/>
    <mergeCell ref="AA119:AA120"/>
    <mergeCell ref="AB119:AB120"/>
    <mergeCell ref="W117:Z118"/>
    <mergeCell ref="V107:Z108"/>
    <mergeCell ref="AA53:AA54"/>
    <mergeCell ref="W53:Z54"/>
    <mergeCell ref="W57:Z58"/>
    <mergeCell ref="AA57:AA58"/>
    <mergeCell ref="W65:Z66"/>
    <mergeCell ref="AR80:AR81"/>
    <mergeCell ref="V61:Z62"/>
    <mergeCell ref="AA61:AA62"/>
    <mergeCell ref="W69:Z70"/>
    <mergeCell ref="W73:Z74"/>
    <mergeCell ref="AA73:AA74"/>
    <mergeCell ref="AE57:AF58"/>
    <mergeCell ref="AE71:AF72"/>
    <mergeCell ref="AE69:AF70"/>
    <mergeCell ref="AE67:AF68"/>
    <mergeCell ref="AE65:AF66"/>
    <mergeCell ref="AE63:AF64"/>
    <mergeCell ref="AE61:AF62"/>
    <mergeCell ref="AE59:AF60"/>
  </mergeCells>
  <phoneticPr fontId="3"/>
  <conditionalFormatting sqref="B1 I1">
    <cfRule type="expression" dxfId="77" priority="98">
      <formula>OR(C1="",D1="",E1="")</formula>
    </cfRule>
  </conditionalFormatting>
  <conditionalFormatting sqref="B73:B78">
    <cfRule type="expression" dxfId="76" priority="47">
      <formula>C73=""</formula>
    </cfRule>
  </conditionalFormatting>
  <conditionalFormatting sqref="B73:C78">
    <cfRule type="containsBlanks" dxfId="75" priority="45">
      <formula>LEN(TRIM(B73))=0</formula>
    </cfRule>
  </conditionalFormatting>
  <conditionalFormatting sqref="C1 J1">
    <cfRule type="expression" dxfId="74" priority="97">
      <formula>OR(B1="",D1="",E1="")</formula>
    </cfRule>
  </conditionalFormatting>
  <conditionalFormatting sqref="C73:C78">
    <cfRule type="expression" dxfId="73" priority="46">
      <formula>B73=""</formula>
    </cfRule>
  </conditionalFormatting>
  <conditionalFormatting sqref="D1 K1">
    <cfRule type="expression" dxfId="72" priority="99">
      <formula>OR(B1="",C1="",E1="")</formula>
    </cfRule>
  </conditionalFormatting>
  <conditionalFormatting sqref="E1 L1">
    <cfRule type="expression" dxfId="71" priority="96">
      <formula>OR(B1="",C1="",D1="")</formula>
    </cfRule>
  </conditionalFormatting>
  <conditionalFormatting sqref="H86:I86 K86:L86">
    <cfRule type="containsBlanks" dxfId="70" priority="23">
      <formula>LEN(TRIM(H86))=0</formula>
    </cfRule>
  </conditionalFormatting>
  <conditionalFormatting sqref="H86:I86">
    <cfRule type="expression" dxfId="69" priority="22">
      <formula>K86=""</formula>
    </cfRule>
  </conditionalFormatting>
  <conditionalFormatting sqref="H88:I88 K88:L88 K77 K79 L91:L98">
    <cfRule type="containsBlanks" dxfId="68" priority="35">
      <formula>LEN(TRIM(H77))=0</formula>
    </cfRule>
  </conditionalFormatting>
  <conditionalFormatting sqref="H88:I88">
    <cfRule type="expression" dxfId="67" priority="34">
      <formula>K88=""</formula>
    </cfRule>
  </conditionalFormatting>
  <conditionalFormatting sqref="K77 L91:L94">
    <cfRule type="expression" dxfId="66" priority="37">
      <formula>K79=""</formula>
    </cfRule>
  </conditionalFormatting>
  <conditionalFormatting sqref="K79 L93:L98">
    <cfRule type="expression" dxfId="65" priority="36">
      <formula>K77=""</formula>
    </cfRule>
  </conditionalFormatting>
  <conditionalFormatting sqref="K86:L86">
    <cfRule type="expression" dxfId="64" priority="21">
      <formula>H86=""</formula>
    </cfRule>
  </conditionalFormatting>
  <conditionalFormatting sqref="K88:L88">
    <cfRule type="expression" dxfId="63" priority="33">
      <formula>H88=""</formula>
    </cfRule>
  </conditionalFormatting>
  <conditionalFormatting sqref="L33 L35:L36">
    <cfRule type="expression" dxfId="62" priority="66">
      <formula>M33=""</formula>
    </cfRule>
  </conditionalFormatting>
  <conditionalFormatting sqref="L33:M33 L35:M36">
    <cfRule type="containsBlanks" dxfId="61" priority="64">
      <formula>LEN(TRIM(L33))=0</formula>
    </cfRule>
  </conditionalFormatting>
  <conditionalFormatting sqref="M33 M35">
    <cfRule type="expression" dxfId="60" priority="65">
      <formula>L33=""</formula>
    </cfRule>
  </conditionalFormatting>
  <conditionalFormatting sqref="N11:N16">
    <cfRule type="expression" dxfId="59" priority="92">
      <formula>P11=""</formula>
    </cfRule>
  </conditionalFormatting>
  <conditionalFormatting sqref="P11:P16">
    <cfRule type="expression" dxfId="58" priority="91">
      <formula>N11=""</formula>
    </cfRule>
  </conditionalFormatting>
  <conditionalFormatting sqref="Q8">
    <cfRule type="expression" dxfId="57" priority="95">
      <formula>OR(S8="",U8="",X8="")</formula>
    </cfRule>
  </conditionalFormatting>
  <conditionalFormatting sqref="R95:R96">
    <cfRule type="expression" dxfId="56" priority="20">
      <formula>S95=""</formula>
    </cfRule>
  </conditionalFormatting>
  <conditionalFormatting sqref="R11:S12">
    <cfRule type="expression" dxfId="55" priority="90">
      <formula>OR(R13="",R15="",T11="",T13="",T15="",V11="",V13="",V15&lt;&gt;"")</formula>
    </cfRule>
  </conditionalFormatting>
  <conditionalFormatting sqref="R13:S14">
    <cfRule type="expression" dxfId="54" priority="89">
      <formula>OR(R11="",R15="",T11="",T13="",T15="",V11="",V13="",V15&lt;&gt;"")</formula>
    </cfRule>
  </conditionalFormatting>
  <conditionalFormatting sqref="R15:S16">
    <cfRule type="expression" dxfId="53" priority="88">
      <formula>OR(R13="",R11="",T11="",T13="",T15="",V11="",V13="",V15&lt;&gt;"")</formula>
    </cfRule>
  </conditionalFormatting>
  <conditionalFormatting sqref="R95:S96">
    <cfRule type="containsBlanks" dxfId="52" priority="17">
      <formula>LEN(TRIM(R95))=0</formula>
    </cfRule>
  </conditionalFormatting>
  <conditionalFormatting sqref="S8">
    <cfRule type="expression" dxfId="51" priority="94">
      <formula>OR(Q8="",U8="",X8="")</formula>
    </cfRule>
  </conditionalFormatting>
  <conditionalFormatting sqref="S95:S96">
    <cfRule type="expression" dxfId="50" priority="18">
      <formula>R95=""</formula>
    </cfRule>
  </conditionalFormatting>
  <conditionalFormatting sqref="T11:U12">
    <cfRule type="expression" dxfId="49" priority="87">
      <formula>OR(R13="",R15="",R11="",T13="",T15="",V11="",V13="",V15&lt;&gt;"")</formula>
    </cfRule>
  </conditionalFormatting>
  <conditionalFormatting sqref="T13:U14">
    <cfRule type="expression" dxfId="48" priority="86">
      <formula>OR(R13="",R15="",R11="",T11="",T15="",V11="",V13="",V15&lt;&gt;"")</formula>
    </cfRule>
  </conditionalFormatting>
  <conditionalFormatting sqref="T15:U16">
    <cfRule type="expression" dxfId="47" priority="85">
      <formula>OR(R13="",R15="",T11="",T13="",R11="",V11="",V13="",V15&lt;&gt;"")</formula>
    </cfRule>
  </conditionalFormatting>
  <conditionalFormatting sqref="U8">
    <cfRule type="expression" dxfId="46" priority="93">
      <formula>OR(Q8="",S8="",X8="")</formula>
    </cfRule>
  </conditionalFormatting>
  <conditionalFormatting sqref="V11:W12">
    <cfRule type="expression" dxfId="45" priority="84">
      <formula>OR(R13="",R15="",R11="",T13="",T15="",T11="",V13="",V15&lt;&gt;"")</formula>
    </cfRule>
  </conditionalFormatting>
  <conditionalFormatting sqref="V13:W14">
    <cfRule type="expression" dxfId="44" priority="83">
      <formula>OR(R13="",R15="",T11="",T13="",T15="",V11="",R11="",V15&lt;&gt;"")</formula>
    </cfRule>
  </conditionalFormatting>
  <conditionalFormatting sqref="V15:W16">
    <cfRule type="expression" dxfId="43" priority="82">
      <formula>OR(R13="",R15="",T11="",T13="",T15="",V11="",V13="",R11="")</formula>
    </cfRule>
  </conditionalFormatting>
  <conditionalFormatting sqref="Y11">
    <cfRule type="expression" dxfId="42" priority="63">
      <formula>OR(Y13="",Y15="",AA11="",AA13="",AA15="",AC11="",AC13="",AC15="")</formula>
    </cfRule>
  </conditionalFormatting>
  <conditionalFormatting sqref="Y13:Z14">
    <cfRule type="expression" dxfId="41" priority="62">
      <formula>OR(Y11="",Y15="",AA11="",AA13="",AA15="",AC11="",AC13="",AC15="")</formula>
    </cfRule>
  </conditionalFormatting>
  <conditionalFormatting sqref="Y15:Z16">
    <cfRule type="expression" dxfId="40" priority="61">
      <formula>OR(Y13="",Y11="",AA11="",AA13="",AA15="",AC11="",AC13="",AC15="")</formula>
    </cfRule>
  </conditionalFormatting>
  <conditionalFormatting sqref="Y11:AD16 B1:E1 I1:L1 J3 Q8 S8 U8 X8 BR8:BS9 BI8:BJ11 BD10:BE11 AE11:AE13 V11:W14 N11:N16 P11:P16 R11:U16 AX16 BH16:BI17 AW16:AW25 AX18 AX20 AX22 AX24 AS27:AT27 AV27:AW27 AE33:AE40 AC34:AD34 AC36:AD36 BG38:BM39 AC44:AD44 AC46:AD46 AX50:AY51 AV54:AX55 AZ64:BA65 AL65:AQ65 AL67:AQ67 BD72:BE73 BE74:BF75 AL75:AQ75 AL77:AQ77 AL83:AQ83 AL85:AQ85 C95:C102">
    <cfRule type="containsBlanks" dxfId="39" priority="54">
      <formula>LEN(TRIM(B1))=0</formula>
    </cfRule>
  </conditionalFormatting>
  <conditionalFormatting sqref="AA11:AB12">
    <cfRule type="expression" dxfId="38" priority="60">
      <formula>OR(Y13="",Y15="",Y11="",AA13="",AA15="",AC11="",AC13="",AC15="")</formula>
    </cfRule>
  </conditionalFormatting>
  <conditionalFormatting sqref="AA13:AB14">
    <cfRule type="expression" dxfId="37" priority="59">
      <formula>OR(Y13="",Y15="",Y11="",AA11="",AA15="",AC11="",AC13="",AC15="")</formula>
    </cfRule>
  </conditionalFormatting>
  <conditionalFormatting sqref="AA15:AB16">
    <cfRule type="expression" dxfId="36" priority="58">
      <formula>OR(Y13="",Y15="",Y11="",AA13="",AA11="",AC11="",AC13="",AC15="")</formula>
    </cfRule>
  </conditionalFormatting>
  <conditionalFormatting sqref="AC11:AD12">
    <cfRule type="expression" dxfId="35" priority="57">
      <formula>OR(Y13="",Y15="",Y11="",AA13="",AA15="",AA11="",AC13="",AC15="")</formula>
    </cfRule>
  </conditionalFormatting>
  <conditionalFormatting sqref="AC13:AD14">
    <cfRule type="expression" dxfId="34" priority="16">
      <formula>OR(Y11="",Y13="",Y9="",AA11="",AA13="",AA9="",AC11="",AC9="")</formula>
    </cfRule>
    <cfRule type="expression" dxfId="33" priority="56">
      <formula>OR(Y13="",Y15="",Y11="",AA13="",AA15="",AA11="",AC11="",AC15="")</formula>
    </cfRule>
  </conditionalFormatting>
  <conditionalFormatting sqref="AC15:AD16">
    <cfRule type="expression" dxfId="32" priority="55">
      <formula>OR(Y13="",Y15="",Y11="",AA13="",AA15="",AA11="",AC13="",AC11="")</formula>
    </cfRule>
  </conditionalFormatting>
  <conditionalFormatting sqref="AE33 AE35 AE37 BG38:BM38 AE39">
    <cfRule type="expression" dxfId="31" priority="79">
      <formula>AE34=""</formula>
    </cfRule>
  </conditionalFormatting>
  <conditionalFormatting sqref="AE34 AE36 AE38 BG39:BM39 AE40">
    <cfRule type="expression" dxfId="30" priority="78">
      <formula>AE33=""</formula>
    </cfRule>
  </conditionalFormatting>
  <conditionalFormatting sqref="AE55">
    <cfRule type="expression" dxfId="29" priority="44">
      <formula>OR(AF55="",AG55="")</formula>
    </cfRule>
  </conditionalFormatting>
  <conditionalFormatting sqref="AE83:AE84">
    <cfRule type="containsBlanks" dxfId="28" priority="8">
      <formula>LEN(TRIM(AE83))=0</formula>
    </cfRule>
    <cfRule type="expression" dxfId="27" priority="9">
      <formula>OR(AD83="",AF83="")</formula>
    </cfRule>
  </conditionalFormatting>
  <conditionalFormatting sqref="AE55:AG56">
    <cfRule type="containsBlanks" dxfId="26" priority="41">
      <formula>LEN(TRIM(AE55))=0</formula>
    </cfRule>
  </conditionalFormatting>
  <conditionalFormatting sqref="AF55:AF56">
    <cfRule type="expression" dxfId="25" priority="43">
      <formula>OR(AE55="",AG55="")</formula>
    </cfRule>
  </conditionalFormatting>
  <conditionalFormatting sqref="AG55:AG56">
    <cfRule type="expression" dxfId="24" priority="42">
      <formula>OR(AE55="",AF55="")</formula>
    </cfRule>
  </conditionalFormatting>
  <conditionalFormatting sqref="AG79 AG81">
    <cfRule type="expression" dxfId="23" priority="40">
      <formula>AG80=""</formula>
    </cfRule>
  </conditionalFormatting>
  <conditionalFormatting sqref="AG79:AG81">
    <cfRule type="containsBlanks" dxfId="22" priority="38">
      <formula>LEN(TRIM(AG79))=0</formula>
    </cfRule>
  </conditionalFormatting>
  <conditionalFormatting sqref="AG80">
    <cfRule type="expression" dxfId="21" priority="39">
      <formula>AG79=""</formula>
    </cfRule>
  </conditionalFormatting>
  <conditionalFormatting sqref="AL65:AN65 AL67:AN67 AL75:AN75 AL77:AN77 AL83:AN83 AL85:AN85">
    <cfRule type="expression" dxfId="20" priority="77">
      <formula>AO65=""</formula>
    </cfRule>
  </conditionalFormatting>
  <conditionalFormatting sqref="AO65:AQ65 AO67:AQ67 AO75:AQ75 AO77:AQ77 AO83:AQ83 AO85:AQ85">
    <cfRule type="expression" dxfId="19" priority="76">
      <formula>AL65=""</formula>
    </cfRule>
  </conditionalFormatting>
  <conditionalFormatting sqref="AS87:AU89">
    <cfRule type="expression" dxfId="18" priority="3">
      <formula>AV87=""</formula>
    </cfRule>
  </conditionalFormatting>
  <conditionalFormatting sqref="AS87:AX89">
    <cfRule type="containsBlanks" dxfId="17" priority="1">
      <formula>LEN(TRIM(AS87))=0</formula>
    </cfRule>
  </conditionalFormatting>
  <conditionalFormatting sqref="AV54:AV55">
    <cfRule type="expression" dxfId="16" priority="73">
      <formula>OR(AW54="",AX54="")</formula>
    </cfRule>
  </conditionalFormatting>
  <conditionalFormatting sqref="AV87:AX89">
    <cfRule type="expression" dxfId="15" priority="2">
      <formula>AS87=""</formula>
    </cfRule>
  </conditionalFormatting>
  <conditionalFormatting sqref="AW16 AW18 AW20 AW22 AW24">
    <cfRule type="expression" dxfId="14" priority="70">
      <formula>OR(AW17="",AX16="",AX17&lt;&gt;"")</formula>
    </cfRule>
  </conditionalFormatting>
  <conditionalFormatting sqref="AW17 AW19 AW21 AW23 AW25">
    <cfRule type="expression" dxfId="13" priority="68">
      <formula>OR(AW16="",AX16="",AX17&lt;&gt;"")</formula>
    </cfRule>
  </conditionalFormatting>
  <conditionalFormatting sqref="AX16 AX18 AX20 AX22 AX24">
    <cfRule type="expression" dxfId="12" priority="69">
      <formula>OR(AW16="",AW17="",AX17&lt;&gt;"")</formula>
    </cfRule>
  </conditionalFormatting>
  <conditionalFormatting sqref="AX54:AX55">
    <cfRule type="expression" dxfId="11" priority="71">
      <formula>OR(AV54="",AW54="")</formula>
    </cfRule>
  </conditionalFormatting>
  <conditionalFormatting sqref="BC54:BC55">
    <cfRule type="expression" dxfId="10" priority="7">
      <formula>OR(BD54="",BE54="")</formula>
    </cfRule>
  </conditionalFormatting>
  <conditionalFormatting sqref="BC78:BC79">
    <cfRule type="expression" dxfId="9" priority="51">
      <formula>OR(BD78="",BE78="")</formula>
    </cfRule>
  </conditionalFormatting>
  <conditionalFormatting sqref="BC54:BE55">
    <cfRule type="containsBlanks" dxfId="8" priority="4">
      <formula>LEN(TRIM(BC54))=0</formula>
    </cfRule>
  </conditionalFormatting>
  <conditionalFormatting sqref="BC78:BE79">
    <cfRule type="containsBlanks" dxfId="7" priority="48">
      <formula>LEN(TRIM(BC78))=0</formula>
    </cfRule>
  </conditionalFormatting>
  <conditionalFormatting sqref="BD54:BD55">
    <cfRule type="expression" dxfId="6" priority="6">
      <formula>OR(BC54="",BE54="")</formula>
    </cfRule>
  </conditionalFormatting>
  <conditionalFormatting sqref="BD78:BD79">
    <cfRule type="expression" dxfId="5" priority="50">
      <formula>OR(BC78="",BE78="")</formula>
    </cfRule>
  </conditionalFormatting>
  <conditionalFormatting sqref="BE54:BE55">
    <cfRule type="expression" dxfId="4" priority="5">
      <formula>OR(BC54="",BD54="")</formula>
    </cfRule>
  </conditionalFormatting>
  <conditionalFormatting sqref="BE78:BE79">
    <cfRule type="expression" dxfId="3" priority="49">
      <formula>OR(BC78="",BD78="")</formula>
    </cfRule>
  </conditionalFormatting>
  <conditionalFormatting sqref="BJ8">
    <cfRule type="expression" dxfId="2" priority="100">
      <formula>BI8=""</formula>
    </cfRule>
  </conditionalFormatting>
  <conditionalFormatting sqref="BR8:BR9 BI8:BI11 BD10:BD11 BH16:BH17 AS27 AV27 AC34 AC36 AC44 AC46 AX50:AX51 AZ64:AZ65 BD72:BD73 BE74:BE75">
    <cfRule type="expression" dxfId="1" priority="81">
      <formula>AD8=""</formula>
    </cfRule>
  </conditionalFormatting>
  <conditionalFormatting sqref="BS8:BS9 BJ10 BE10:BE11 BI16:BI17 AT27 AW27 AD34 AD36 AD44 AD46 AY50:AY51 BA64:BA65 BE72:BE73 BF74:BF75 C95:C102">
    <cfRule type="expression" dxfId="0" priority="80">
      <formula>B8=""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36" max="1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20260513</vt:lpstr>
      <vt:lpstr>'20260513'!Print_Area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春希 宮坂</cp:lastModifiedBy>
  <cp:lastPrinted>2026-05-20T04:41:04Z</cp:lastPrinted>
  <dcterms:created xsi:type="dcterms:W3CDTF">2023-05-02T10:01:57Z</dcterms:created>
  <dcterms:modified xsi:type="dcterms:W3CDTF">2026-05-20T07:12:56Z</dcterms:modified>
</cp:coreProperties>
</file>